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AA8774DF-AA6A-4920-B6AB-9EE64825256B}" xr6:coauthVersionLast="47" xr6:coauthVersionMax="47" xr10:uidLastSave="{00000000-0000-0000-0000-000000000000}"/>
  <bookViews>
    <workbookView xWindow="-120" yWindow="-120" windowWidth="29040" windowHeight="15840" firstSheet="2" activeTab="17" xr2:uid="{00000000-000D-0000-FFFF-FFFF00000000}"/>
  </bookViews>
  <sheets>
    <sheet name="Александровск-Сахалинский" sheetId="1" r:id="rId1"/>
    <sheet name="Анива" sheetId="2" r:id="rId2"/>
    <sheet name="Долинск" sheetId="3" r:id="rId3"/>
    <sheet name="Корсаков" sheetId="4" r:id="rId4"/>
    <sheet name="Курильск" sheetId="5" r:id="rId5"/>
    <sheet name="Макаров" sheetId="6" r:id="rId6"/>
    <sheet name="Невельск" sheetId="7" r:id="rId7"/>
    <sheet name="Ноглики" sheetId="8" r:id="rId8"/>
    <sheet name="Оха" sheetId="9" r:id="rId9"/>
    <sheet name="Поронайск" sheetId="10" r:id="rId10"/>
    <sheet name="Смирных" sheetId="11" r:id="rId11"/>
    <sheet name="Северо-Курильск" sheetId="12" r:id="rId12"/>
    <sheet name="Томари" sheetId="13" r:id="rId13"/>
    <sheet name="Тымовск" sheetId="14" r:id="rId14"/>
    <sheet name="Углегорск" sheetId="15" r:id="rId15"/>
    <sheet name="Холмск" sheetId="16" r:id="rId16"/>
    <sheet name="Южно-Курильск" sheetId="17" r:id="rId17"/>
    <sheet name="Южно-Сахалинск" sheetId="18" r:id="rId18"/>
    <sheet name="Лист1" sheetId="19" r:id="rId19"/>
  </sheets>
  <externalReferences>
    <externalReference r:id="rId20"/>
    <externalReference r:id="rId21"/>
  </externalReferences>
  <definedNames>
    <definedName name="_xlnm._FilterDatabase" localSheetId="17" hidden="1">'Южно-Сахалинск'!$A$1:$E$220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0" i="18" l="1"/>
  <c r="B210" i="18"/>
  <c r="C210" i="18"/>
  <c r="D210" i="18"/>
  <c r="E210" i="18"/>
  <c r="A209" i="18"/>
  <c r="B209" i="18"/>
  <c r="C209" i="18"/>
  <c r="D209" i="18"/>
  <c r="E209" i="18"/>
  <c r="A208" i="18"/>
  <c r="B208" i="18"/>
  <c r="C208" i="18"/>
  <c r="D208" i="18"/>
  <c r="E208" i="18"/>
  <c r="A207" i="18"/>
  <c r="B207" i="18"/>
  <c r="C207" i="18"/>
  <c r="D207" i="18"/>
  <c r="E207" i="18"/>
  <c r="A206" i="18"/>
  <c r="B206" i="18"/>
  <c r="C206" i="18"/>
  <c r="D206" i="18"/>
  <c r="E206" i="18"/>
  <c r="A205" i="18"/>
  <c r="B205" i="18"/>
  <c r="C205" i="18"/>
  <c r="D205" i="18"/>
  <c r="E205" i="18"/>
  <c r="A204" i="18"/>
  <c r="B204" i="18"/>
  <c r="C204" i="18"/>
  <c r="D204" i="18"/>
  <c r="E204" i="18"/>
  <c r="A203" i="18"/>
  <c r="B203" i="18"/>
  <c r="C203" i="18"/>
  <c r="D203" i="18"/>
  <c r="E203" i="18"/>
  <c r="A202" i="18"/>
  <c r="B202" i="18"/>
  <c r="C202" i="18"/>
  <c r="D202" i="18"/>
  <c r="E202" i="18"/>
  <c r="A201" i="18"/>
  <c r="B201" i="18"/>
  <c r="C201" i="18"/>
  <c r="D201" i="18"/>
  <c r="E201" i="18"/>
  <c r="A199" i="18"/>
  <c r="B199" i="18"/>
  <c r="C199" i="18"/>
  <c r="D199" i="18"/>
  <c r="E199" i="18"/>
  <c r="A200" i="18"/>
  <c r="B200" i="18"/>
  <c r="C200" i="18"/>
  <c r="D200" i="18"/>
  <c r="E200" i="18"/>
  <c r="A198" i="18"/>
  <c r="B198" i="18"/>
  <c r="C198" i="18"/>
  <c r="D198" i="18"/>
  <c r="E198" i="18"/>
  <c r="A197" i="18"/>
  <c r="B197" i="18"/>
  <c r="C197" i="18"/>
  <c r="D197" i="18"/>
  <c r="E197" i="18"/>
  <c r="A196" i="18"/>
  <c r="B196" i="18"/>
  <c r="C196" i="18"/>
  <c r="D196" i="18"/>
  <c r="E196" i="18"/>
  <c r="A195" i="18"/>
  <c r="B195" i="18"/>
  <c r="C195" i="18"/>
  <c r="D195" i="18"/>
  <c r="E195" i="18"/>
  <c r="A194" i="18"/>
  <c r="B194" i="18"/>
  <c r="C194" i="18"/>
  <c r="D194" i="18"/>
  <c r="E194" i="18"/>
  <c r="A193" i="18"/>
  <c r="B193" i="18"/>
  <c r="C193" i="18"/>
  <c r="D193" i="18"/>
  <c r="E193" i="18"/>
  <c r="A192" i="18"/>
  <c r="B192" i="18"/>
  <c r="C192" i="18"/>
  <c r="D192" i="18"/>
  <c r="E192" i="18"/>
  <c r="A191" i="18"/>
  <c r="B191" i="18"/>
  <c r="C191" i="18"/>
  <c r="D191" i="18"/>
  <c r="E191" i="18"/>
  <c r="A190" i="18"/>
  <c r="B190" i="18"/>
  <c r="C190" i="18"/>
  <c r="D190" i="18"/>
  <c r="E190" i="18"/>
  <c r="A189" i="18"/>
  <c r="B189" i="18"/>
  <c r="C189" i="18"/>
  <c r="D189" i="18"/>
  <c r="E189" i="18"/>
  <c r="A188" i="18"/>
  <c r="B188" i="18"/>
  <c r="C188" i="18"/>
  <c r="D188" i="18"/>
  <c r="E188" i="18"/>
  <c r="A187" i="18"/>
  <c r="B187" i="18"/>
  <c r="C187" i="18"/>
  <c r="D187" i="18"/>
  <c r="E187" i="18"/>
  <c r="A186" i="18"/>
  <c r="B186" i="18"/>
  <c r="C186" i="18"/>
  <c r="D186" i="18"/>
  <c r="E186" i="18"/>
  <c r="A185" i="18"/>
  <c r="B185" i="18"/>
  <c r="C185" i="18"/>
  <c r="D185" i="18"/>
  <c r="E185" i="18"/>
  <c r="A184" i="18"/>
  <c r="B184" i="18"/>
  <c r="C184" i="18"/>
  <c r="D184" i="18"/>
  <c r="E184" i="18"/>
  <c r="A183" i="18"/>
  <c r="B183" i="18"/>
  <c r="C183" i="18"/>
  <c r="D183" i="18"/>
  <c r="E183" i="18"/>
  <c r="A182" i="18"/>
  <c r="B182" i="18"/>
  <c r="C182" i="18"/>
  <c r="D182" i="18"/>
  <c r="E182" i="18"/>
  <c r="A181" i="18"/>
  <c r="B181" i="18"/>
  <c r="C181" i="18"/>
  <c r="D181" i="18"/>
  <c r="E181" i="18"/>
  <c r="A180" i="18"/>
  <c r="B180" i="18"/>
  <c r="C180" i="18"/>
  <c r="D180" i="18"/>
  <c r="E180" i="18"/>
  <c r="A179" i="18"/>
  <c r="B179" i="18"/>
  <c r="C179" i="18"/>
  <c r="D179" i="18"/>
  <c r="E179" i="18"/>
  <c r="A178" i="18"/>
  <c r="B178" i="18"/>
  <c r="C178" i="18"/>
  <c r="D178" i="18"/>
  <c r="E178" i="18"/>
  <c r="A177" i="18"/>
  <c r="B177" i="18"/>
  <c r="C177" i="18"/>
  <c r="D177" i="18"/>
  <c r="E177" i="18"/>
  <c r="A176" i="18"/>
  <c r="B176" i="18"/>
  <c r="C176" i="18"/>
  <c r="D176" i="18"/>
  <c r="E176" i="18"/>
  <c r="A175" i="18"/>
  <c r="B175" i="18"/>
  <c r="C175" i="18"/>
  <c r="D175" i="18"/>
  <c r="E175" i="18"/>
  <c r="A174" i="18"/>
  <c r="B174" i="18"/>
  <c r="C174" i="18"/>
  <c r="D174" i="18"/>
  <c r="E174" i="18"/>
  <c r="A173" i="18"/>
  <c r="B173" i="18"/>
  <c r="C173" i="18"/>
  <c r="D173" i="18"/>
  <c r="E173" i="18"/>
  <c r="A172" i="18"/>
  <c r="B172" i="18"/>
  <c r="C172" i="18"/>
  <c r="D172" i="18"/>
  <c r="E172" i="18"/>
  <c r="A171" i="18"/>
  <c r="B171" i="18"/>
  <c r="C171" i="18"/>
  <c r="D171" i="18"/>
  <c r="E171" i="18"/>
  <c r="A170" i="18"/>
  <c r="B170" i="18"/>
  <c r="C170" i="18"/>
  <c r="D170" i="18"/>
  <c r="E170" i="18"/>
  <c r="A169" i="18"/>
  <c r="B169" i="18"/>
  <c r="C169" i="18"/>
  <c r="D169" i="18"/>
  <c r="E169" i="18"/>
  <c r="A167" i="18"/>
  <c r="B167" i="18"/>
  <c r="C167" i="18"/>
  <c r="D167" i="18"/>
  <c r="E167" i="18"/>
  <c r="A168" i="18"/>
  <c r="B168" i="18"/>
  <c r="C168" i="18"/>
  <c r="D168" i="18"/>
  <c r="E168" i="18"/>
  <c r="A164" i="18"/>
  <c r="B164" i="18"/>
  <c r="C164" i="18"/>
  <c r="D164" i="18"/>
  <c r="E164" i="18"/>
  <c r="A165" i="18"/>
  <c r="B165" i="18"/>
  <c r="C165" i="18"/>
  <c r="D165" i="18"/>
  <c r="E165" i="18"/>
  <c r="A166" i="18"/>
  <c r="B166" i="18"/>
  <c r="C166" i="18"/>
  <c r="D166" i="18"/>
  <c r="E166" i="18"/>
  <c r="A162" i="18"/>
  <c r="B162" i="18"/>
  <c r="C162" i="18"/>
  <c r="D162" i="18"/>
  <c r="E162" i="18"/>
  <c r="A163" i="18"/>
  <c r="B163" i="18"/>
  <c r="C163" i="18"/>
  <c r="D163" i="18"/>
  <c r="E163" i="18"/>
  <c r="A161" i="18"/>
  <c r="B161" i="18"/>
  <c r="C161" i="18"/>
  <c r="D161" i="18"/>
  <c r="E161" i="18"/>
  <c r="A160" i="18"/>
  <c r="B160" i="18"/>
  <c r="C160" i="18"/>
  <c r="D160" i="18"/>
  <c r="E160" i="18"/>
  <c r="A158" i="18"/>
  <c r="B158" i="18"/>
  <c r="C158" i="18"/>
  <c r="D158" i="18"/>
  <c r="E158" i="18"/>
  <c r="A159" i="18"/>
  <c r="B159" i="18"/>
  <c r="C159" i="18"/>
  <c r="D159" i="18"/>
  <c r="E159" i="18"/>
  <c r="A155" i="18"/>
  <c r="B155" i="18"/>
  <c r="C155" i="18"/>
  <c r="D155" i="18"/>
  <c r="E155" i="18"/>
  <c r="A156" i="18"/>
  <c r="B156" i="18"/>
  <c r="C156" i="18"/>
  <c r="D156" i="18"/>
  <c r="E156" i="18"/>
  <c r="A157" i="18"/>
  <c r="B157" i="18"/>
  <c r="C157" i="18"/>
  <c r="D157" i="18"/>
  <c r="E157" i="18"/>
  <c r="A154" i="18"/>
  <c r="B154" i="18"/>
  <c r="C154" i="18"/>
  <c r="D154" i="18"/>
  <c r="E154" i="18"/>
  <c r="A151" i="18"/>
  <c r="B151" i="18"/>
  <c r="C151" i="18"/>
  <c r="D151" i="18"/>
  <c r="E151" i="18"/>
  <c r="A152" i="18"/>
  <c r="B152" i="18"/>
  <c r="C152" i="18"/>
  <c r="D152" i="18"/>
  <c r="E152" i="18"/>
  <c r="A153" i="18"/>
  <c r="B153" i="18"/>
  <c r="C153" i="18"/>
  <c r="D153" i="18"/>
  <c r="E153" i="18"/>
  <c r="A149" i="18"/>
  <c r="B149" i="18"/>
  <c r="C149" i="18"/>
  <c r="D149" i="18"/>
  <c r="E149" i="18"/>
  <c r="A150" i="18"/>
  <c r="B150" i="18"/>
  <c r="C150" i="18"/>
  <c r="D150" i="18"/>
  <c r="E150" i="18"/>
  <c r="A147" i="18"/>
  <c r="B147" i="18"/>
  <c r="C147" i="18"/>
  <c r="D147" i="18"/>
  <c r="E147" i="18"/>
  <c r="A148" i="18"/>
  <c r="B148" i="18"/>
  <c r="C148" i="18"/>
  <c r="D148" i="18"/>
  <c r="E148" i="18"/>
  <c r="A146" i="18"/>
  <c r="B146" i="18"/>
  <c r="C146" i="18"/>
  <c r="D146" i="18"/>
  <c r="E146" i="18"/>
  <c r="A144" i="18"/>
  <c r="B144" i="18"/>
  <c r="C144" i="18"/>
  <c r="D144" i="18"/>
  <c r="E144" i="18"/>
  <c r="A145" i="18"/>
  <c r="B145" i="18"/>
  <c r="C145" i="18"/>
  <c r="D145" i="18"/>
  <c r="E145" i="18"/>
  <c r="A143" i="18"/>
  <c r="B143" i="18"/>
  <c r="C143" i="18"/>
  <c r="D143" i="18"/>
  <c r="E143" i="18"/>
  <c r="A142" i="18"/>
  <c r="B142" i="18"/>
  <c r="C142" i="18"/>
  <c r="D142" i="18"/>
  <c r="E142" i="18"/>
  <c r="A140" i="18"/>
  <c r="B140" i="18"/>
  <c r="C140" i="18"/>
  <c r="D140" i="18"/>
  <c r="E140" i="18"/>
  <c r="A141" i="18"/>
  <c r="B141" i="18"/>
  <c r="C141" i="18"/>
  <c r="D141" i="18"/>
  <c r="E141" i="18"/>
  <c r="A137" i="18"/>
  <c r="B137" i="18"/>
  <c r="C137" i="18"/>
  <c r="D137" i="18"/>
  <c r="E137" i="18"/>
  <c r="A138" i="18"/>
  <c r="B138" i="18"/>
  <c r="C138" i="18"/>
  <c r="D138" i="18"/>
  <c r="E138" i="18"/>
  <c r="A139" i="18"/>
  <c r="B139" i="18"/>
  <c r="C139" i="18"/>
  <c r="D139" i="18"/>
  <c r="E139" i="18"/>
  <c r="A135" i="18"/>
  <c r="B135" i="18"/>
  <c r="C135" i="18"/>
  <c r="D135" i="18"/>
  <c r="E135" i="18"/>
  <c r="A136" i="18"/>
  <c r="B136" i="18"/>
  <c r="C136" i="18"/>
  <c r="D136" i="18"/>
  <c r="E136" i="18"/>
  <c r="A134" i="18"/>
  <c r="B134" i="18"/>
  <c r="C134" i="18"/>
  <c r="D134" i="18"/>
  <c r="E134" i="18"/>
  <c r="A133" i="18"/>
  <c r="B133" i="18"/>
  <c r="C133" i="18"/>
  <c r="D133" i="18"/>
  <c r="E133" i="18"/>
  <c r="A131" i="18"/>
  <c r="B131" i="18"/>
  <c r="C131" i="18"/>
  <c r="D131" i="18"/>
  <c r="E131" i="18"/>
  <c r="A132" i="18"/>
  <c r="B132" i="18"/>
  <c r="C132" i="18"/>
  <c r="D132" i="18"/>
  <c r="E132" i="18"/>
  <c r="A130" i="18"/>
  <c r="B130" i="18"/>
  <c r="C130" i="18"/>
  <c r="D130" i="18"/>
  <c r="E130" i="18"/>
  <c r="A129" i="18"/>
  <c r="B129" i="18"/>
  <c r="C129" i="18"/>
  <c r="D129" i="18"/>
  <c r="E129" i="18"/>
  <c r="A128" i="18"/>
  <c r="B128" i="18"/>
  <c r="C128" i="18"/>
  <c r="D128" i="18"/>
  <c r="E128" i="18"/>
  <c r="A126" i="18"/>
  <c r="B126" i="18"/>
  <c r="C126" i="18"/>
  <c r="D126" i="18"/>
  <c r="E126" i="18"/>
  <c r="A127" i="18"/>
  <c r="B127" i="18"/>
  <c r="C127" i="18"/>
  <c r="D127" i="18"/>
  <c r="E127" i="18"/>
  <c r="A125" i="18"/>
  <c r="B125" i="18"/>
  <c r="C125" i="18"/>
  <c r="D125" i="18"/>
  <c r="E125" i="18"/>
  <c r="A123" i="18"/>
  <c r="B123" i="18"/>
  <c r="C123" i="18"/>
  <c r="D123" i="18"/>
  <c r="E123" i="18"/>
  <c r="A124" i="18"/>
  <c r="B124" i="18"/>
  <c r="C124" i="18"/>
  <c r="D124" i="18"/>
  <c r="E124" i="18"/>
  <c r="A120" i="18"/>
  <c r="B120" i="18"/>
  <c r="C120" i="18"/>
  <c r="D120" i="18"/>
  <c r="E120" i="18"/>
  <c r="A121" i="18"/>
  <c r="B121" i="18"/>
  <c r="C121" i="18"/>
  <c r="D121" i="18"/>
  <c r="E121" i="18"/>
  <c r="A122" i="18"/>
  <c r="B122" i="18"/>
  <c r="C122" i="18"/>
  <c r="D122" i="18"/>
  <c r="E122" i="18"/>
  <c r="A118" i="18"/>
  <c r="B118" i="18"/>
  <c r="C118" i="18"/>
  <c r="D118" i="18"/>
  <c r="E118" i="18"/>
  <c r="A119" i="18"/>
  <c r="B119" i="18"/>
  <c r="C119" i="18"/>
  <c r="D119" i="18"/>
  <c r="E119" i="18"/>
  <c r="A116" i="18"/>
  <c r="B116" i="18"/>
  <c r="C116" i="18"/>
  <c r="D116" i="18"/>
  <c r="E116" i="18"/>
  <c r="A117" i="18"/>
  <c r="B117" i="18"/>
  <c r="C117" i="18"/>
  <c r="D117" i="18"/>
  <c r="E117" i="18"/>
  <c r="A112" i="18"/>
  <c r="B112" i="18"/>
  <c r="C112" i="18"/>
  <c r="D112" i="18"/>
  <c r="E112" i="18"/>
  <c r="A113" i="18"/>
  <c r="B113" i="18"/>
  <c r="C113" i="18"/>
  <c r="D113" i="18"/>
  <c r="E113" i="18"/>
  <c r="A114" i="18"/>
  <c r="B114" i="18"/>
  <c r="C114" i="18"/>
  <c r="D114" i="18"/>
  <c r="E114" i="18"/>
  <c r="A115" i="18"/>
  <c r="B115" i="18"/>
  <c r="C115" i="18"/>
  <c r="D115" i="18"/>
  <c r="E115" i="18"/>
  <c r="A111" i="18"/>
  <c r="B111" i="18"/>
  <c r="C111" i="18"/>
  <c r="D111" i="18"/>
  <c r="E111" i="18"/>
  <c r="A110" i="18"/>
  <c r="B110" i="18"/>
  <c r="C110" i="18"/>
  <c r="D110" i="18"/>
  <c r="E110" i="18"/>
  <c r="A109" i="18"/>
  <c r="B109" i="18"/>
  <c r="C109" i="18"/>
  <c r="D109" i="18"/>
  <c r="E109" i="18"/>
  <c r="A108" i="18"/>
  <c r="B108" i="18"/>
  <c r="C108" i="18"/>
  <c r="D108" i="18"/>
  <c r="E108" i="18"/>
  <c r="A106" i="18"/>
  <c r="B106" i="18"/>
  <c r="C106" i="18"/>
  <c r="D106" i="18"/>
  <c r="E106" i="18"/>
  <c r="A107" i="18"/>
  <c r="B107" i="18"/>
  <c r="C107" i="18"/>
  <c r="D107" i="18"/>
  <c r="E107" i="18"/>
  <c r="A105" i="18"/>
  <c r="B105" i="18"/>
  <c r="C105" i="18"/>
  <c r="D105" i="18"/>
  <c r="E105" i="18"/>
  <c r="A104" i="18"/>
  <c r="B104" i="18"/>
  <c r="C104" i="18"/>
  <c r="D104" i="18"/>
  <c r="E104" i="18"/>
  <c r="A102" i="18"/>
  <c r="B102" i="18"/>
  <c r="C102" i="18"/>
  <c r="D102" i="18"/>
  <c r="E102" i="18"/>
  <c r="A103" i="18"/>
  <c r="B103" i="18"/>
  <c r="C103" i="18"/>
  <c r="D103" i="18"/>
  <c r="E103" i="18"/>
  <c r="A96" i="18"/>
  <c r="B96" i="18"/>
  <c r="C96" i="18"/>
  <c r="D96" i="18"/>
  <c r="E96" i="18"/>
  <c r="A97" i="18"/>
  <c r="B97" i="18"/>
  <c r="C97" i="18"/>
  <c r="D97" i="18"/>
  <c r="E97" i="18"/>
  <c r="A98" i="18"/>
  <c r="B98" i="18"/>
  <c r="C98" i="18"/>
  <c r="D98" i="18"/>
  <c r="E98" i="18"/>
  <c r="A99" i="18"/>
  <c r="B99" i="18"/>
  <c r="C99" i="18"/>
  <c r="D99" i="18"/>
  <c r="E99" i="18"/>
  <c r="A100" i="18"/>
  <c r="B100" i="18"/>
  <c r="C100" i="18"/>
  <c r="D100" i="18"/>
  <c r="E100" i="18"/>
  <c r="A101" i="18"/>
  <c r="B101" i="18"/>
  <c r="C101" i="18"/>
  <c r="D101" i="18"/>
  <c r="E101" i="18"/>
  <c r="A95" i="18"/>
  <c r="B95" i="18"/>
  <c r="C95" i="18"/>
  <c r="D95" i="18"/>
  <c r="E95" i="18"/>
  <c r="A91" i="18"/>
  <c r="B91" i="18"/>
  <c r="C91" i="18"/>
  <c r="D91" i="18"/>
  <c r="E91" i="18"/>
  <c r="A92" i="18"/>
  <c r="B92" i="18"/>
  <c r="C92" i="18"/>
  <c r="D92" i="18"/>
  <c r="E92" i="18"/>
  <c r="A93" i="18"/>
  <c r="B93" i="18"/>
  <c r="C93" i="18"/>
  <c r="D93" i="18"/>
  <c r="E93" i="18"/>
  <c r="A94" i="18"/>
  <c r="B94" i="18"/>
  <c r="C94" i="18"/>
  <c r="D94" i="18"/>
  <c r="E94" i="18"/>
  <c r="A90" i="18"/>
  <c r="B90" i="18"/>
  <c r="C90" i="18"/>
  <c r="D90" i="18"/>
  <c r="E90" i="18"/>
  <c r="A89" i="18"/>
  <c r="B89" i="18"/>
  <c r="C89" i="18"/>
  <c r="D89" i="18"/>
  <c r="E89" i="18"/>
  <c r="A87" i="18"/>
  <c r="B87" i="18"/>
  <c r="C87" i="18"/>
  <c r="D87" i="18"/>
  <c r="E87" i="18"/>
  <c r="A88" i="18"/>
  <c r="B88" i="18"/>
  <c r="C88" i="18"/>
  <c r="D88" i="18"/>
  <c r="E88" i="18"/>
  <c r="A86" i="18"/>
  <c r="B86" i="18"/>
  <c r="C86" i="18"/>
  <c r="D86" i="18"/>
  <c r="E86" i="18"/>
  <c r="A85" i="18"/>
  <c r="B85" i="18"/>
  <c r="C85" i="18"/>
  <c r="D85" i="18"/>
  <c r="E85" i="18"/>
  <c r="A83" i="18"/>
  <c r="B83" i="18"/>
  <c r="C83" i="18"/>
  <c r="D83" i="18"/>
  <c r="E83" i="18"/>
  <c r="A84" i="18"/>
  <c r="B84" i="18"/>
  <c r="C84" i="18"/>
  <c r="D84" i="18"/>
  <c r="E84" i="18"/>
  <c r="A80" i="18"/>
  <c r="B80" i="18"/>
  <c r="C80" i="18"/>
  <c r="D80" i="18"/>
  <c r="E80" i="18"/>
  <c r="A81" i="18"/>
  <c r="B81" i="18"/>
  <c r="C81" i="18"/>
  <c r="D81" i="18"/>
  <c r="E81" i="18"/>
  <c r="A82" i="18"/>
  <c r="B82" i="18"/>
  <c r="C82" i="18"/>
  <c r="D82" i="18"/>
  <c r="E82" i="18"/>
  <c r="A79" i="18"/>
  <c r="B79" i="18"/>
  <c r="C79" i="18"/>
  <c r="D79" i="18"/>
  <c r="E79" i="18"/>
  <c r="A76" i="18"/>
  <c r="B76" i="18"/>
  <c r="C76" i="18"/>
  <c r="D76" i="18"/>
  <c r="E76" i="18"/>
  <c r="A77" i="18"/>
  <c r="B77" i="18"/>
  <c r="C77" i="18"/>
  <c r="D77" i="18"/>
  <c r="E77" i="18"/>
  <c r="A78" i="18"/>
  <c r="B78" i="18"/>
  <c r="C78" i="18"/>
  <c r="D78" i="18"/>
  <c r="E78" i="18"/>
  <c r="A75" i="18"/>
  <c r="B75" i="18"/>
  <c r="C75" i="18"/>
  <c r="D75" i="18"/>
  <c r="E75" i="18"/>
  <c r="A73" i="18"/>
  <c r="B73" i="18"/>
  <c r="C73" i="18"/>
  <c r="D73" i="18"/>
  <c r="E73" i="18"/>
  <c r="A74" i="18"/>
  <c r="B74" i="18"/>
  <c r="C74" i="18"/>
  <c r="D74" i="18"/>
  <c r="E74" i="18"/>
  <c r="A72" i="18"/>
  <c r="B72" i="18"/>
  <c r="C72" i="18"/>
  <c r="D72" i="18"/>
  <c r="E72" i="18"/>
  <c r="A71" i="18"/>
  <c r="B71" i="18"/>
  <c r="C71" i="18"/>
  <c r="D71" i="18"/>
  <c r="E71" i="18"/>
  <c r="A70" i="18"/>
  <c r="B70" i="18"/>
  <c r="C70" i="18"/>
  <c r="D70" i="18"/>
  <c r="E70" i="18"/>
  <c r="A69" i="18"/>
  <c r="B69" i="18"/>
  <c r="C69" i="18"/>
  <c r="D69" i="18"/>
  <c r="E69" i="18"/>
  <c r="A65" i="18"/>
  <c r="B65" i="18"/>
  <c r="C65" i="18"/>
  <c r="D65" i="18"/>
  <c r="E65" i="18"/>
  <c r="A66" i="18"/>
  <c r="B66" i="18"/>
  <c r="C66" i="18"/>
  <c r="D66" i="18"/>
  <c r="E66" i="18"/>
  <c r="A67" i="18"/>
  <c r="B67" i="18"/>
  <c r="C67" i="18"/>
  <c r="D67" i="18"/>
  <c r="E67" i="18"/>
  <c r="A68" i="18"/>
  <c r="B68" i="18"/>
  <c r="C68" i="18"/>
  <c r="D68" i="18"/>
  <c r="E68" i="18"/>
  <c r="A64" i="18"/>
  <c r="B64" i="18"/>
  <c r="C64" i="18"/>
  <c r="D64" i="18"/>
  <c r="E64" i="18"/>
  <c r="A63" i="18"/>
  <c r="B63" i="18"/>
  <c r="C63" i="18"/>
  <c r="D63" i="18"/>
  <c r="E63" i="18"/>
  <c r="A62" i="18"/>
  <c r="B62" i="18"/>
  <c r="C62" i="18"/>
  <c r="D62" i="18"/>
  <c r="E62" i="18"/>
  <c r="A61" i="18"/>
  <c r="B61" i="18"/>
  <c r="C61" i="18"/>
  <c r="D61" i="18"/>
  <c r="E61" i="18"/>
  <c r="A55" i="18"/>
  <c r="B55" i="18"/>
  <c r="C55" i="18"/>
  <c r="D55" i="18"/>
  <c r="E55" i="18"/>
  <c r="A56" i="18"/>
  <c r="B56" i="18"/>
  <c r="C56" i="18"/>
  <c r="D56" i="18"/>
  <c r="E56" i="18"/>
  <c r="A57" i="18"/>
  <c r="B57" i="18"/>
  <c r="C57" i="18"/>
  <c r="D57" i="18"/>
  <c r="E57" i="18"/>
  <c r="A58" i="18"/>
  <c r="B58" i="18"/>
  <c r="C58" i="18"/>
  <c r="D58" i="18"/>
  <c r="E58" i="18"/>
  <c r="A59" i="18"/>
  <c r="B59" i="18"/>
  <c r="C59" i="18"/>
  <c r="D59" i="18"/>
  <c r="E59" i="18"/>
  <c r="A60" i="18"/>
  <c r="B60" i="18"/>
  <c r="C60" i="18"/>
  <c r="D60" i="18"/>
  <c r="E60" i="18"/>
  <c r="A53" i="18"/>
  <c r="B53" i="18"/>
  <c r="C53" i="18"/>
  <c r="D53" i="18"/>
  <c r="E53" i="18"/>
  <c r="A54" i="18"/>
  <c r="B54" i="18"/>
  <c r="C54" i="18"/>
  <c r="D54" i="18"/>
  <c r="E54" i="18"/>
  <c r="A51" i="18"/>
  <c r="B51" i="18"/>
  <c r="C51" i="18"/>
  <c r="D51" i="18"/>
  <c r="E51" i="18"/>
  <c r="A52" i="18"/>
  <c r="B52" i="18"/>
  <c r="C52" i="18"/>
  <c r="D52" i="18"/>
  <c r="E52" i="18"/>
  <c r="A50" i="18"/>
  <c r="B50" i="18"/>
  <c r="C50" i="18"/>
  <c r="D50" i="18"/>
  <c r="E50" i="18"/>
  <c r="A49" i="18"/>
  <c r="B49" i="18"/>
  <c r="C49" i="18"/>
  <c r="D49" i="18"/>
  <c r="E49" i="18"/>
  <c r="A48" i="18"/>
  <c r="B48" i="18"/>
  <c r="C48" i="18"/>
  <c r="D48" i="18"/>
  <c r="E48" i="18"/>
  <c r="A47" i="18"/>
  <c r="B47" i="18"/>
  <c r="C47" i="18"/>
  <c r="D47" i="18"/>
  <c r="E47" i="18"/>
  <c r="A46" i="18"/>
  <c r="B46" i="18"/>
  <c r="C46" i="18"/>
  <c r="D46" i="18"/>
  <c r="E46" i="18"/>
  <c r="A44" i="18"/>
  <c r="B44" i="18"/>
  <c r="C44" i="18"/>
  <c r="D44" i="18"/>
  <c r="E44" i="18"/>
  <c r="A45" i="18"/>
  <c r="B45" i="18"/>
  <c r="C45" i="18"/>
  <c r="D45" i="18"/>
  <c r="E45" i="18"/>
  <c r="A43" i="18"/>
  <c r="B43" i="18"/>
  <c r="C43" i="18"/>
  <c r="D43" i="18"/>
  <c r="E43" i="18"/>
  <c r="A42" i="18"/>
  <c r="B42" i="18"/>
  <c r="C42" i="18"/>
  <c r="D42" i="18"/>
  <c r="E42" i="18"/>
  <c r="A41" i="18"/>
  <c r="B41" i="18"/>
  <c r="C41" i="18"/>
  <c r="D41" i="18"/>
  <c r="E41" i="18"/>
  <c r="A38" i="18"/>
  <c r="B38" i="18"/>
  <c r="C38" i="18"/>
  <c r="D38" i="18"/>
  <c r="E38" i="18"/>
  <c r="A39" i="18"/>
  <c r="B39" i="18"/>
  <c r="C39" i="18"/>
  <c r="D39" i="18"/>
  <c r="E39" i="18"/>
  <c r="A40" i="18"/>
  <c r="B40" i="18"/>
  <c r="C40" i="18"/>
  <c r="D40" i="18"/>
  <c r="E40" i="18"/>
  <c r="A37" i="18"/>
  <c r="B37" i="18"/>
  <c r="C37" i="18"/>
  <c r="D37" i="18"/>
  <c r="E37" i="18"/>
  <c r="A35" i="18"/>
  <c r="B35" i="18"/>
  <c r="C35" i="18"/>
  <c r="D35" i="18"/>
  <c r="E35" i="18"/>
  <c r="A36" i="18"/>
  <c r="B36" i="18"/>
  <c r="C36" i="18"/>
  <c r="D36" i="18"/>
  <c r="E36" i="18"/>
  <c r="A34" i="18"/>
  <c r="B34" i="18"/>
  <c r="C34" i="18"/>
  <c r="D34" i="18"/>
  <c r="E34" i="18"/>
  <c r="A33" i="18"/>
  <c r="B33" i="18"/>
  <c r="C33" i="18"/>
  <c r="D33" i="18"/>
  <c r="E33" i="18"/>
  <c r="A32" i="18"/>
  <c r="B32" i="18"/>
  <c r="C32" i="18"/>
  <c r="D32" i="18"/>
  <c r="E32" i="18"/>
  <c r="A31" i="18"/>
  <c r="B31" i="18"/>
  <c r="C31" i="18"/>
  <c r="D31" i="18"/>
  <c r="E31" i="18"/>
  <c r="A30" i="18"/>
  <c r="B30" i="18"/>
  <c r="C30" i="18"/>
  <c r="D30" i="18"/>
  <c r="E30" i="18"/>
  <c r="A29" i="18"/>
  <c r="B29" i="18"/>
  <c r="C29" i="18"/>
  <c r="D29" i="18"/>
  <c r="E29" i="18"/>
  <c r="A28" i="18"/>
  <c r="B28" i="18"/>
  <c r="C28" i="18"/>
  <c r="D28" i="18"/>
  <c r="E28" i="18"/>
  <c r="A27" i="18"/>
  <c r="B27" i="18"/>
  <c r="C27" i="18"/>
  <c r="D27" i="18"/>
  <c r="E27" i="18"/>
  <c r="A24" i="18"/>
  <c r="B24" i="18"/>
  <c r="C24" i="18"/>
  <c r="D24" i="18"/>
  <c r="E24" i="18"/>
  <c r="A25" i="18"/>
  <c r="B25" i="18"/>
  <c r="C25" i="18"/>
  <c r="D25" i="18"/>
  <c r="E25" i="18"/>
  <c r="A26" i="18"/>
  <c r="B26" i="18"/>
  <c r="C26" i="18"/>
  <c r="D26" i="18"/>
  <c r="E26" i="18"/>
  <c r="A21" i="18"/>
  <c r="B21" i="18"/>
  <c r="C21" i="18"/>
  <c r="D21" i="18"/>
  <c r="E21" i="18"/>
  <c r="A22" i="18"/>
  <c r="B22" i="18"/>
  <c r="C22" i="18"/>
  <c r="D22" i="18"/>
  <c r="E22" i="18"/>
  <c r="A23" i="18"/>
  <c r="B23" i="18"/>
  <c r="C23" i="18"/>
  <c r="D23" i="18"/>
  <c r="E23" i="18"/>
  <c r="A19" i="18"/>
  <c r="B19" i="18"/>
  <c r="C19" i="18"/>
  <c r="D19" i="18"/>
  <c r="E19" i="18"/>
  <c r="A20" i="18"/>
  <c r="B20" i="18"/>
  <c r="C20" i="18"/>
  <c r="D20" i="18"/>
  <c r="E20" i="18"/>
  <c r="A16" i="18"/>
  <c r="B16" i="18"/>
  <c r="C16" i="18"/>
  <c r="D16" i="18"/>
  <c r="E16" i="18"/>
  <c r="A17" i="18"/>
  <c r="B17" i="18"/>
  <c r="C17" i="18"/>
  <c r="D17" i="18"/>
  <c r="E17" i="18"/>
  <c r="A18" i="18"/>
  <c r="B18" i="18"/>
  <c r="C18" i="18"/>
  <c r="D18" i="18"/>
  <c r="E18" i="18"/>
  <c r="A14" i="18"/>
  <c r="B14" i="18"/>
  <c r="C14" i="18"/>
  <c r="D14" i="18"/>
  <c r="E14" i="18"/>
  <c r="A15" i="18"/>
  <c r="B15" i="18"/>
  <c r="C15" i="18"/>
  <c r="D15" i="18"/>
  <c r="E15" i="18"/>
  <c r="A13" i="18"/>
  <c r="B13" i="18"/>
  <c r="C13" i="18"/>
  <c r="D13" i="18"/>
  <c r="E13" i="18"/>
  <c r="A12" i="18"/>
  <c r="B12" i="18"/>
  <c r="C12" i="18"/>
  <c r="D12" i="18"/>
  <c r="E12" i="18"/>
  <c r="A11" i="18"/>
  <c r="B11" i="18"/>
  <c r="C11" i="18"/>
  <c r="D11" i="18"/>
  <c r="E11" i="18"/>
  <c r="A10" i="18"/>
  <c r="B10" i="18"/>
  <c r="C10" i="18"/>
  <c r="D10" i="18"/>
  <c r="E10" i="18"/>
  <c r="A9" i="18"/>
  <c r="B9" i="18"/>
  <c r="C9" i="18"/>
  <c r="D9" i="18"/>
  <c r="E9" i="18"/>
  <c r="A8" i="18"/>
  <c r="B8" i="18"/>
  <c r="C8" i="18"/>
  <c r="D8" i="18"/>
  <c r="E8" i="18"/>
  <c r="A6" i="18"/>
  <c r="B6" i="18"/>
  <c r="C6" i="18"/>
  <c r="D6" i="18"/>
  <c r="E6" i="18"/>
  <c r="A7" i="18"/>
  <c r="B7" i="18"/>
  <c r="C7" i="18"/>
  <c r="D7" i="18"/>
  <c r="E7" i="18"/>
  <c r="A5" i="18"/>
  <c r="B5" i="18"/>
  <c r="C5" i="18"/>
  <c r="D5" i="18"/>
  <c r="E5" i="18"/>
  <c r="A4" i="18"/>
  <c r="B4" i="18"/>
  <c r="C4" i="18"/>
  <c r="D4" i="18"/>
  <c r="E4" i="18"/>
  <c r="A3" i="18"/>
  <c r="B3" i="18"/>
  <c r="C3" i="18"/>
  <c r="D3" i="18"/>
  <c r="E3" i="18"/>
  <c r="A2" i="18"/>
  <c r="B2" i="18"/>
  <c r="C2" i="18"/>
  <c r="D2" i="18"/>
  <c r="E2" i="18"/>
  <c r="A16" i="17"/>
  <c r="B16" i="17"/>
  <c r="C16" i="17"/>
  <c r="D16" i="17"/>
  <c r="E16" i="17"/>
  <c r="A15" i="17"/>
  <c r="B15" i="17"/>
  <c r="C15" i="17"/>
  <c r="D15" i="17"/>
  <c r="E15" i="17"/>
  <c r="A14" i="17"/>
  <c r="B14" i="17"/>
  <c r="C14" i="17"/>
  <c r="D14" i="17"/>
  <c r="E14" i="17"/>
  <c r="A13" i="17"/>
  <c r="B13" i="17"/>
  <c r="C13" i="17"/>
  <c r="D13" i="17"/>
  <c r="E13" i="17"/>
  <c r="A12" i="17"/>
  <c r="B12" i="17"/>
  <c r="C12" i="17"/>
  <c r="D12" i="17"/>
  <c r="E12" i="17"/>
  <c r="A11" i="17"/>
  <c r="B11" i="17"/>
  <c r="C11" i="17"/>
  <c r="D11" i="17"/>
  <c r="E11" i="17"/>
  <c r="A10" i="17"/>
  <c r="B10" i="17"/>
  <c r="C10" i="17"/>
  <c r="D10" i="17"/>
  <c r="E10" i="17"/>
  <c r="A9" i="17"/>
  <c r="B9" i="17"/>
  <c r="C9" i="17"/>
  <c r="D9" i="17"/>
  <c r="E9" i="17"/>
  <c r="A8" i="17"/>
  <c r="B8" i="17"/>
  <c r="C8" i="17"/>
  <c r="D8" i="17"/>
  <c r="E8" i="17"/>
  <c r="A7" i="17"/>
  <c r="B7" i="17"/>
  <c r="C7" i="17"/>
  <c r="D7" i="17"/>
  <c r="E7" i="17"/>
  <c r="A6" i="17"/>
  <c r="B6" i="17"/>
  <c r="C6" i="17"/>
  <c r="D6" i="17"/>
  <c r="E6" i="17"/>
  <c r="A5" i="17"/>
  <c r="B5" i="17"/>
  <c r="C5" i="17"/>
  <c r="D5" i="17"/>
  <c r="E5" i="17"/>
  <c r="A4" i="17"/>
  <c r="B4" i="17"/>
  <c r="C4" i="17"/>
  <c r="D4" i="17"/>
  <c r="E4" i="17"/>
  <c r="A3" i="17"/>
  <c r="B3" i="17"/>
  <c r="C3" i="17"/>
  <c r="D3" i="17"/>
  <c r="E3" i="17"/>
  <c r="A2" i="17"/>
  <c r="B2" i="17"/>
  <c r="C2" i="17"/>
  <c r="D2" i="17"/>
  <c r="E2" i="17"/>
  <c r="A18" i="16"/>
  <c r="B18" i="16"/>
  <c r="C18" i="16"/>
  <c r="D18" i="16"/>
  <c r="E18" i="16"/>
  <c r="A17" i="16"/>
  <c r="B17" i="16"/>
  <c r="C17" i="16"/>
  <c r="D17" i="16"/>
  <c r="E17" i="16"/>
  <c r="A16" i="16"/>
  <c r="B16" i="16"/>
  <c r="C16" i="16"/>
  <c r="D16" i="16"/>
  <c r="E16" i="16"/>
  <c r="A15" i="16"/>
  <c r="B15" i="16"/>
  <c r="C15" i="16"/>
  <c r="D15" i="16"/>
  <c r="E15" i="16"/>
  <c r="A14" i="16"/>
  <c r="B14" i="16"/>
  <c r="C14" i="16"/>
  <c r="D14" i="16"/>
  <c r="E14" i="16"/>
  <c r="A13" i="16"/>
  <c r="B13" i="16"/>
  <c r="C13" i="16"/>
  <c r="D13" i="16"/>
  <c r="E13" i="16"/>
  <c r="A12" i="16"/>
  <c r="B12" i="16"/>
  <c r="C12" i="16"/>
  <c r="D12" i="16"/>
  <c r="E12" i="16"/>
  <c r="A11" i="16"/>
  <c r="B11" i="16"/>
  <c r="C11" i="16"/>
  <c r="D11" i="16"/>
  <c r="E11" i="16"/>
  <c r="A10" i="16"/>
  <c r="B10" i="16"/>
  <c r="C10" i="16"/>
  <c r="D10" i="16"/>
  <c r="E10" i="16"/>
  <c r="A9" i="16"/>
  <c r="B9" i="16"/>
  <c r="C9" i="16"/>
  <c r="D9" i="16"/>
  <c r="E9" i="16"/>
  <c r="A7" i="16"/>
  <c r="B7" i="16"/>
  <c r="C7" i="16"/>
  <c r="D7" i="16"/>
  <c r="E7" i="16"/>
  <c r="A8" i="16"/>
  <c r="B8" i="16"/>
  <c r="C8" i="16"/>
  <c r="D8" i="16"/>
  <c r="E8" i="16"/>
  <c r="A6" i="16"/>
  <c r="B6" i="16"/>
  <c r="C6" i="16"/>
  <c r="D6" i="16"/>
  <c r="E6" i="16"/>
  <c r="A5" i="16"/>
  <c r="B5" i="16"/>
  <c r="C5" i="16"/>
  <c r="D5" i="16"/>
  <c r="E5" i="16"/>
  <c r="A4" i="16"/>
  <c r="B4" i="16"/>
  <c r="C4" i="16"/>
  <c r="D4" i="16"/>
  <c r="E4" i="16"/>
  <c r="A3" i="16"/>
  <c r="B3" i="16"/>
  <c r="C3" i="16"/>
  <c r="D3" i="16"/>
  <c r="E3" i="16"/>
  <c r="A2" i="16"/>
  <c r="B2" i="16"/>
  <c r="C2" i="16"/>
  <c r="D2" i="16"/>
  <c r="E2" i="16"/>
  <c r="A19" i="15"/>
  <c r="B19" i="15"/>
  <c r="C19" i="15"/>
  <c r="D19" i="15"/>
  <c r="E19" i="15"/>
  <c r="A18" i="15"/>
  <c r="B18" i="15"/>
  <c r="C18" i="15"/>
  <c r="D18" i="15"/>
  <c r="E18" i="15"/>
  <c r="A17" i="15"/>
  <c r="B17" i="15"/>
  <c r="C17" i="15"/>
  <c r="D17" i="15"/>
  <c r="E17" i="15"/>
  <c r="A16" i="15"/>
  <c r="B16" i="15"/>
  <c r="C16" i="15"/>
  <c r="D16" i="15"/>
  <c r="E16" i="15"/>
  <c r="A15" i="15"/>
  <c r="B15" i="15"/>
  <c r="C15" i="15"/>
  <c r="D15" i="15"/>
  <c r="E15" i="15"/>
  <c r="A14" i="15"/>
  <c r="B14" i="15"/>
  <c r="C14" i="15"/>
  <c r="D14" i="15"/>
  <c r="E14" i="15"/>
  <c r="A13" i="15"/>
  <c r="B13" i="15"/>
  <c r="C13" i="15"/>
  <c r="D13" i="15"/>
  <c r="E13" i="15"/>
  <c r="A12" i="15"/>
  <c r="B12" i="15"/>
  <c r="C12" i="15"/>
  <c r="D12" i="15"/>
  <c r="E12" i="15"/>
  <c r="A11" i="15"/>
  <c r="B11" i="15"/>
  <c r="C11" i="15"/>
  <c r="D11" i="15"/>
  <c r="E11" i="15"/>
  <c r="A10" i="15"/>
  <c r="B10" i="15"/>
  <c r="C10" i="15"/>
  <c r="D10" i="15"/>
  <c r="E10" i="15"/>
  <c r="A9" i="15"/>
  <c r="B9" i="15"/>
  <c r="C9" i="15"/>
  <c r="D9" i="15"/>
  <c r="E9" i="15"/>
  <c r="A8" i="15"/>
  <c r="B8" i="15"/>
  <c r="C8" i="15"/>
  <c r="D8" i="15"/>
  <c r="E8" i="15"/>
  <c r="A7" i="15"/>
  <c r="B7" i="15"/>
  <c r="C7" i="15"/>
  <c r="D7" i="15"/>
  <c r="E7" i="15"/>
  <c r="A6" i="15"/>
  <c r="B6" i="15"/>
  <c r="C6" i="15"/>
  <c r="D6" i="15"/>
  <c r="E6" i="15"/>
  <c r="A5" i="15"/>
  <c r="B5" i="15"/>
  <c r="C5" i="15"/>
  <c r="D5" i="15"/>
  <c r="E5" i="15"/>
  <c r="A4" i="15"/>
  <c r="B4" i="15"/>
  <c r="C4" i="15"/>
  <c r="D4" i="15"/>
  <c r="E4" i="15"/>
  <c r="A3" i="15"/>
  <c r="B3" i="15"/>
  <c r="C3" i="15"/>
  <c r="D3" i="15"/>
  <c r="E3" i="15"/>
  <c r="A2" i="15"/>
  <c r="B2" i="15"/>
  <c r="C2" i="15"/>
  <c r="D2" i="15"/>
  <c r="E2" i="15"/>
  <c r="A28" i="14"/>
  <c r="B28" i="14"/>
  <c r="C28" i="14"/>
  <c r="D28" i="14"/>
  <c r="E28" i="14"/>
  <c r="A27" i="14"/>
  <c r="B27" i="14"/>
  <c r="C27" i="14"/>
  <c r="D27" i="14"/>
  <c r="E27" i="14"/>
  <c r="A26" i="14"/>
  <c r="B26" i="14"/>
  <c r="C26" i="14"/>
  <c r="D26" i="14"/>
  <c r="E26" i="14"/>
  <c r="A25" i="14"/>
  <c r="B25" i="14"/>
  <c r="C25" i="14"/>
  <c r="D25" i="14"/>
  <c r="E25" i="14"/>
  <c r="A24" i="14"/>
  <c r="B24" i="14"/>
  <c r="C24" i="14"/>
  <c r="D24" i="14"/>
  <c r="E24" i="14"/>
  <c r="A23" i="14"/>
  <c r="B23" i="14"/>
  <c r="C23" i="14"/>
  <c r="D23" i="14"/>
  <c r="E23" i="14"/>
  <c r="A22" i="14"/>
  <c r="B22" i="14"/>
  <c r="C22" i="14"/>
  <c r="D22" i="14"/>
  <c r="E22" i="14"/>
  <c r="A21" i="14"/>
  <c r="B21" i="14"/>
  <c r="C21" i="14"/>
  <c r="D21" i="14"/>
  <c r="E21" i="14"/>
  <c r="A20" i="14"/>
  <c r="B20" i="14"/>
  <c r="C20" i="14"/>
  <c r="D20" i="14"/>
  <c r="E20" i="14"/>
  <c r="A18" i="14"/>
  <c r="B18" i="14"/>
  <c r="C18" i="14"/>
  <c r="D18" i="14"/>
  <c r="E18" i="14"/>
  <c r="A19" i="14"/>
  <c r="B19" i="14"/>
  <c r="C19" i="14"/>
  <c r="D19" i="14"/>
  <c r="E19" i="14"/>
  <c r="A17" i="14"/>
  <c r="B17" i="14"/>
  <c r="C17" i="14"/>
  <c r="D17" i="14"/>
  <c r="E17" i="14"/>
  <c r="A16" i="14"/>
  <c r="B16" i="14"/>
  <c r="C16" i="14"/>
  <c r="D16" i="14"/>
  <c r="E16" i="14"/>
  <c r="A15" i="14"/>
  <c r="B15" i="14"/>
  <c r="C15" i="14"/>
  <c r="D15" i="14"/>
  <c r="E15" i="14"/>
  <c r="A14" i="14"/>
  <c r="B14" i="14"/>
  <c r="C14" i="14"/>
  <c r="D14" i="14"/>
  <c r="E14" i="14"/>
  <c r="A13" i="14"/>
  <c r="B13" i="14"/>
  <c r="C13" i="14"/>
  <c r="D13" i="14"/>
  <c r="E13" i="14"/>
  <c r="A12" i="14"/>
  <c r="B12" i="14"/>
  <c r="C12" i="14"/>
  <c r="D12" i="14"/>
  <c r="E12" i="14"/>
  <c r="A11" i="14"/>
  <c r="B11" i="14"/>
  <c r="C11" i="14"/>
  <c r="D11" i="14"/>
  <c r="E11" i="14"/>
  <c r="A10" i="14"/>
  <c r="B10" i="14"/>
  <c r="C10" i="14"/>
  <c r="D10" i="14"/>
  <c r="E10" i="14"/>
  <c r="A9" i="14"/>
  <c r="B9" i="14"/>
  <c r="C9" i="14"/>
  <c r="D9" i="14"/>
  <c r="E9" i="14"/>
  <c r="A7" i="14"/>
  <c r="B7" i="14"/>
  <c r="C7" i="14"/>
  <c r="D7" i="14"/>
  <c r="E7" i="14"/>
  <c r="A8" i="14"/>
  <c r="B8" i="14"/>
  <c r="C8" i="14"/>
  <c r="D8" i="14"/>
  <c r="E8" i="14"/>
  <c r="A6" i="14"/>
  <c r="B6" i="14"/>
  <c r="C6" i="14"/>
  <c r="D6" i="14"/>
  <c r="E6" i="14"/>
  <c r="A5" i="14"/>
  <c r="B5" i="14"/>
  <c r="C5" i="14"/>
  <c r="D5" i="14"/>
  <c r="E5" i="14"/>
  <c r="A4" i="14"/>
  <c r="B4" i="14"/>
  <c r="C4" i="14"/>
  <c r="D4" i="14"/>
  <c r="E4" i="14"/>
  <c r="A3" i="14"/>
  <c r="B3" i="14"/>
  <c r="C3" i="14"/>
  <c r="D3" i="14"/>
  <c r="E3" i="14"/>
  <c r="A2" i="14"/>
  <c r="B2" i="14"/>
  <c r="C2" i="14"/>
  <c r="D2" i="14"/>
  <c r="E2" i="14"/>
  <c r="A16" i="13"/>
  <c r="B16" i="13"/>
  <c r="C16" i="13"/>
  <c r="D16" i="13"/>
  <c r="E16" i="13"/>
  <c r="A15" i="13"/>
  <c r="B15" i="13"/>
  <c r="C15" i="13"/>
  <c r="D15" i="13"/>
  <c r="E15" i="13"/>
  <c r="A14" i="13"/>
  <c r="B14" i="13"/>
  <c r="C14" i="13"/>
  <c r="D14" i="13"/>
  <c r="E14" i="13"/>
  <c r="A13" i="13"/>
  <c r="B13" i="13"/>
  <c r="C13" i="13"/>
  <c r="D13" i="13"/>
  <c r="E13" i="13"/>
  <c r="A12" i="13"/>
  <c r="B12" i="13"/>
  <c r="C12" i="13"/>
  <c r="D12" i="13"/>
  <c r="E12" i="13"/>
  <c r="A11" i="13"/>
  <c r="B11" i="13"/>
  <c r="C11" i="13"/>
  <c r="D11" i="13"/>
  <c r="E11" i="13"/>
  <c r="A10" i="13"/>
  <c r="B10" i="13"/>
  <c r="C10" i="13"/>
  <c r="D10" i="13"/>
  <c r="E10" i="13"/>
  <c r="A9" i="13"/>
  <c r="B9" i="13"/>
  <c r="C9" i="13"/>
  <c r="D9" i="13"/>
  <c r="E9" i="13"/>
  <c r="A8" i="13"/>
  <c r="B8" i="13"/>
  <c r="C8" i="13"/>
  <c r="D8" i="13"/>
  <c r="E8" i="13"/>
  <c r="A7" i="13"/>
  <c r="B7" i="13"/>
  <c r="C7" i="13"/>
  <c r="D7" i="13"/>
  <c r="E7" i="13"/>
  <c r="A6" i="13"/>
  <c r="B6" i="13"/>
  <c r="C6" i="13"/>
  <c r="D6" i="13"/>
  <c r="E6" i="13"/>
  <c r="A5" i="13"/>
  <c r="B5" i="13"/>
  <c r="C5" i="13"/>
  <c r="D5" i="13"/>
  <c r="E5" i="13"/>
  <c r="A4" i="13"/>
  <c r="B4" i="13"/>
  <c r="C4" i="13"/>
  <c r="D4" i="13"/>
  <c r="E4" i="13"/>
  <c r="A3" i="13"/>
  <c r="B3" i="13"/>
  <c r="C3" i="13"/>
  <c r="D3" i="13"/>
  <c r="E3" i="13"/>
  <c r="A2" i="13"/>
  <c r="B2" i="13"/>
  <c r="C2" i="13"/>
  <c r="D2" i="13"/>
  <c r="E2" i="13"/>
  <c r="A17" i="11"/>
  <c r="B17" i="11"/>
  <c r="C17" i="11"/>
  <c r="D17" i="11"/>
  <c r="E17" i="11"/>
  <c r="A16" i="11"/>
  <c r="B16" i="11"/>
  <c r="C16" i="11"/>
  <c r="D16" i="11"/>
  <c r="E16" i="11"/>
  <c r="A15" i="11"/>
  <c r="B15" i="11"/>
  <c r="C15" i="11"/>
  <c r="D15" i="11"/>
  <c r="E15" i="11"/>
  <c r="A14" i="11"/>
  <c r="B14" i="11"/>
  <c r="C14" i="11"/>
  <c r="D14" i="11"/>
  <c r="E14" i="11"/>
  <c r="A13" i="11"/>
  <c r="B13" i="11"/>
  <c r="C13" i="11"/>
  <c r="D13" i="11"/>
  <c r="E13" i="11"/>
  <c r="A12" i="11"/>
  <c r="B12" i="11"/>
  <c r="C12" i="11"/>
  <c r="D12" i="11"/>
  <c r="E12" i="11"/>
  <c r="A11" i="11"/>
  <c r="B11" i="11"/>
  <c r="C11" i="11"/>
  <c r="D11" i="11"/>
  <c r="E11" i="11"/>
  <c r="A10" i="11"/>
  <c r="B10" i="11"/>
  <c r="C10" i="11"/>
  <c r="D10" i="11"/>
  <c r="E10" i="11"/>
  <c r="A9" i="11"/>
  <c r="B9" i="11"/>
  <c r="C9" i="11"/>
  <c r="D9" i="11"/>
  <c r="E9" i="11"/>
  <c r="A8" i="11"/>
  <c r="B8" i="11"/>
  <c r="C8" i="11"/>
  <c r="D8" i="11"/>
  <c r="E8" i="11"/>
  <c r="A7" i="11"/>
  <c r="B7" i="11"/>
  <c r="C7" i="11"/>
  <c r="D7" i="11"/>
  <c r="E7" i="11"/>
  <c r="A6" i="11"/>
  <c r="B6" i="11"/>
  <c r="C6" i="11"/>
  <c r="D6" i="11"/>
  <c r="E6" i="11"/>
  <c r="A5" i="11"/>
  <c r="B5" i="11"/>
  <c r="C5" i="11"/>
  <c r="D5" i="11"/>
  <c r="E5" i="11"/>
  <c r="A4" i="11"/>
  <c r="B4" i="11"/>
  <c r="C4" i="11"/>
  <c r="D4" i="11"/>
  <c r="E4" i="11"/>
  <c r="A3" i="11"/>
  <c r="B3" i="11"/>
  <c r="C3" i="11"/>
  <c r="D3" i="11"/>
  <c r="E3" i="11"/>
  <c r="A2" i="11"/>
  <c r="B2" i="11"/>
  <c r="C2" i="11"/>
  <c r="D2" i="11"/>
  <c r="E2" i="11"/>
  <c r="A13" i="10"/>
  <c r="B13" i="10"/>
  <c r="C13" i="10"/>
  <c r="D13" i="10"/>
  <c r="E13" i="10"/>
  <c r="A12" i="10"/>
  <c r="B12" i="10"/>
  <c r="C12" i="10"/>
  <c r="D12" i="10"/>
  <c r="E12" i="10"/>
  <c r="A11" i="10"/>
  <c r="B11" i="10"/>
  <c r="C11" i="10"/>
  <c r="D11" i="10"/>
  <c r="E11" i="10"/>
  <c r="A10" i="10"/>
  <c r="B10" i="10"/>
  <c r="C10" i="10"/>
  <c r="D10" i="10"/>
  <c r="E10" i="10"/>
  <c r="A9" i="10"/>
  <c r="B9" i="10"/>
  <c r="C9" i="10"/>
  <c r="D9" i="10"/>
  <c r="E9" i="10"/>
  <c r="A8" i="10"/>
  <c r="B8" i="10"/>
  <c r="C8" i="10"/>
  <c r="D8" i="10"/>
  <c r="E8" i="10"/>
  <c r="A7" i="10"/>
  <c r="B7" i="10"/>
  <c r="C7" i="10"/>
  <c r="D7" i="10"/>
  <c r="E7" i="10"/>
  <c r="A6" i="10"/>
  <c r="B6" i="10"/>
  <c r="C6" i="10"/>
  <c r="D6" i="10"/>
  <c r="E6" i="10"/>
  <c r="A5" i="10"/>
  <c r="B5" i="10"/>
  <c r="C5" i="10"/>
  <c r="D5" i="10"/>
  <c r="E5" i="10"/>
  <c r="A4" i="10"/>
  <c r="B4" i="10"/>
  <c r="C4" i="10"/>
  <c r="D4" i="10"/>
  <c r="E4" i="10"/>
  <c r="A3" i="10"/>
  <c r="B3" i="10"/>
  <c r="C3" i="10"/>
  <c r="D3" i="10"/>
  <c r="E3" i="10"/>
  <c r="A2" i="10"/>
  <c r="B2" i="10"/>
  <c r="C2" i="10"/>
  <c r="D2" i="10"/>
  <c r="E2" i="10"/>
  <c r="A15" i="9"/>
  <c r="B15" i="9"/>
  <c r="C15" i="9"/>
  <c r="D15" i="9"/>
  <c r="E15" i="9"/>
  <c r="A14" i="9"/>
  <c r="B14" i="9"/>
  <c r="C14" i="9"/>
  <c r="D14" i="9"/>
  <c r="E14" i="9"/>
  <c r="A13" i="9"/>
  <c r="B13" i="9"/>
  <c r="C13" i="9"/>
  <c r="D13" i="9"/>
  <c r="E13" i="9"/>
  <c r="A12" i="9"/>
  <c r="B12" i="9"/>
  <c r="C12" i="9"/>
  <c r="D12" i="9"/>
  <c r="E12" i="9"/>
  <c r="A11" i="9"/>
  <c r="B11" i="9"/>
  <c r="C11" i="9"/>
  <c r="D11" i="9"/>
  <c r="E11" i="9"/>
  <c r="A10" i="9"/>
  <c r="B10" i="9"/>
  <c r="C10" i="9"/>
  <c r="D10" i="9"/>
  <c r="E10" i="9"/>
  <c r="A9" i="9"/>
  <c r="B9" i="9"/>
  <c r="C9" i="9"/>
  <c r="D9" i="9"/>
  <c r="E9" i="9"/>
  <c r="A8" i="9"/>
  <c r="B8" i="9"/>
  <c r="C8" i="9"/>
  <c r="D8" i="9"/>
  <c r="E8" i="9"/>
  <c r="A7" i="9"/>
  <c r="B7" i="9"/>
  <c r="C7" i="9"/>
  <c r="D7" i="9"/>
  <c r="E7" i="9"/>
  <c r="A6" i="9"/>
  <c r="B6" i="9"/>
  <c r="C6" i="9"/>
  <c r="D6" i="9"/>
  <c r="E6" i="9"/>
  <c r="A5" i="9"/>
  <c r="B5" i="9"/>
  <c r="C5" i="9"/>
  <c r="D5" i="9"/>
  <c r="E5" i="9"/>
  <c r="A4" i="9"/>
  <c r="B4" i="9"/>
  <c r="C4" i="9"/>
  <c r="D4" i="9"/>
  <c r="E4" i="9"/>
  <c r="A3" i="9"/>
  <c r="B3" i="9"/>
  <c r="C3" i="9"/>
  <c r="D3" i="9"/>
  <c r="E3" i="9"/>
  <c r="A2" i="9"/>
  <c r="B2" i="9"/>
  <c r="C2" i="9"/>
  <c r="D2" i="9"/>
  <c r="E2" i="9"/>
  <c r="A11" i="8" l="1"/>
  <c r="B11" i="8"/>
  <c r="C11" i="8"/>
  <c r="D11" i="8"/>
  <c r="E11" i="8"/>
  <c r="A10" i="8"/>
  <c r="B10" i="8"/>
  <c r="C10" i="8"/>
  <c r="D10" i="8"/>
  <c r="E10" i="8"/>
  <c r="A9" i="8"/>
  <c r="B9" i="8"/>
  <c r="C9" i="8"/>
  <c r="D9" i="8"/>
  <c r="E9" i="8"/>
  <c r="A8" i="8"/>
  <c r="B8" i="8"/>
  <c r="C8" i="8"/>
  <c r="D8" i="8"/>
  <c r="E8" i="8"/>
  <c r="A7" i="8"/>
  <c r="B7" i="8"/>
  <c r="C7" i="8"/>
  <c r="D7" i="8"/>
  <c r="E7" i="8"/>
  <c r="A6" i="8"/>
  <c r="B6" i="8"/>
  <c r="C6" i="8"/>
  <c r="D6" i="8"/>
  <c r="E6" i="8"/>
  <c r="A5" i="8"/>
  <c r="B5" i="8"/>
  <c r="C5" i="8"/>
  <c r="D5" i="8"/>
  <c r="E5" i="8"/>
  <c r="A4" i="8"/>
  <c r="B4" i="8"/>
  <c r="C4" i="8"/>
  <c r="D4" i="8"/>
  <c r="E4" i="8"/>
  <c r="A3" i="8"/>
  <c r="B3" i="8"/>
  <c r="C3" i="8"/>
  <c r="D3" i="8"/>
  <c r="E3" i="8"/>
  <c r="A2" i="8"/>
  <c r="B2" i="8"/>
  <c r="C2" i="8"/>
  <c r="D2" i="8"/>
  <c r="E2" i="8"/>
  <c r="A21" i="7"/>
  <c r="B21" i="7"/>
  <c r="C21" i="7"/>
  <c r="D21" i="7"/>
  <c r="E21" i="7"/>
  <c r="A20" i="7"/>
  <c r="B20" i="7"/>
  <c r="C20" i="7"/>
  <c r="D20" i="7"/>
  <c r="E20" i="7"/>
  <c r="A19" i="7"/>
  <c r="B19" i="7"/>
  <c r="C19" i="7"/>
  <c r="D19" i="7"/>
  <c r="E19" i="7"/>
  <c r="A18" i="7"/>
  <c r="B18" i="7"/>
  <c r="C18" i="7"/>
  <c r="D18" i="7"/>
  <c r="E18" i="7"/>
  <c r="A17" i="7"/>
  <c r="B17" i="7"/>
  <c r="C17" i="7"/>
  <c r="D17" i="7"/>
  <c r="E17" i="7"/>
  <c r="A16" i="7"/>
  <c r="B16" i="7"/>
  <c r="C16" i="7"/>
  <c r="D16" i="7"/>
  <c r="E16" i="7"/>
  <c r="A15" i="7"/>
  <c r="B15" i="7"/>
  <c r="C15" i="7"/>
  <c r="D15" i="7"/>
  <c r="E15" i="7"/>
  <c r="A14" i="7"/>
  <c r="B14" i="7"/>
  <c r="C14" i="7"/>
  <c r="D14" i="7"/>
  <c r="E14" i="7"/>
  <c r="A13" i="7"/>
  <c r="B13" i="7"/>
  <c r="C13" i="7"/>
  <c r="D13" i="7"/>
  <c r="E13" i="7"/>
  <c r="A12" i="7"/>
  <c r="B12" i="7"/>
  <c r="C12" i="7"/>
  <c r="D12" i="7"/>
  <c r="E12" i="7"/>
  <c r="A10" i="7"/>
  <c r="B10" i="7"/>
  <c r="C10" i="7"/>
  <c r="D10" i="7"/>
  <c r="E10" i="7"/>
  <c r="A11" i="7"/>
  <c r="B11" i="7"/>
  <c r="C11" i="7"/>
  <c r="D11" i="7"/>
  <c r="E11" i="7"/>
  <c r="A9" i="7"/>
  <c r="B9" i="7"/>
  <c r="C9" i="7"/>
  <c r="D9" i="7"/>
  <c r="E9" i="7"/>
  <c r="A8" i="7"/>
  <c r="B8" i="7"/>
  <c r="C8" i="7"/>
  <c r="D8" i="7"/>
  <c r="E8" i="7"/>
  <c r="A7" i="7"/>
  <c r="B7" i="7"/>
  <c r="C7" i="7"/>
  <c r="D7" i="7"/>
  <c r="E7" i="7"/>
  <c r="A5" i="7"/>
  <c r="B5" i="7"/>
  <c r="C5" i="7"/>
  <c r="D5" i="7"/>
  <c r="E5" i="7"/>
  <c r="A6" i="7"/>
  <c r="B6" i="7"/>
  <c r="C6" i="7"/>
  <c r="D6" i="7"/>
  <c r="E6" i="7"/>
  <c r="A4" i="7"/>
  <c r="B4" i="7"/>
  <c r="C4" i="7"/>
  <c r="D4" i="7"/>
  <c r="E4" i="7"/>
  <c r="A3" i="7"/>
  <c r="B3" i="7"/>
  <c r="C3" i="7"/>
  <c r="D3" i="7"/>
  <c r="E3" i="7"/>
  <c r="A2" i="7"/>
  <c r="B2" i="7"/>
  <c r="C2" i="7"/>
  <c r="D2" i="7"/>
  <c r="E2" i="7"/>
  <c r="A11" i="6"/>
  <c r="B11" i="6"/>
  <c r="C11" i="6"/>
  <c r="D11" i="6"/>
  <c r="E11" i="6"/>
  <c r="A10" i="6"/>
  <c r="B10" i="6"/>
  <c r="C10" i="6"/>
  <c r="D10" i="6"/>
  <c r="E10" i="6"/>
  <c r="A9" i="6"/>
  <c r="B9" i="6"/>
  <c r="C9" i="6"/>
  <c r="D9" i="6"/>
  <c r="E9" i="6"/>
  <c r="A8" i="6"/>
  <c r="B8" i="6"/>
  <c r="C8" i="6"/>
  <c r="D8" i="6"/>
  <c r="E8" i="6"/>
  <c r="A7" i="6"/>
  <c r="B7" i="6"/>
  <c r="C7" i="6"/>
  <c r="D7" i="6"/>
  <c r="E7" i="6"/>
  <c r="A6" i="6"/>
  <c r="B6" i="6"/>
  <c r="C6" i="6"/>
  <c r="D6" i="6"/>
  <c r="E6" i="6"/>
  <c r="A5" i="6"/>
  <c r="B5" i="6"/>
  <c r="C5" i="6"/>
  <c r="D5" i="6"/>
  <c r="E5" i="6"/>
  <c r="A4" i="6"/>
  <c r="B4" i="6"/>
  <c r="C4" i="6"/>
  <c r="D4" i="6"/>
  <c r="E4" i="6"/>
  <c r="A3" i="6"/>
  <c r="B3" i="6"/>
  <c r="C3" i="6"/>
  <c r="D3" i="6"/>
  <c r="E3" i="6"/>
  <c r="A2" i="6"/>
  <c r="B2" i="6"/>
  <c r="C2" i="6"/>
  <c r="D2" i="6"/>
  <c r="E2" i="6"/>
  <c r="A38" i="4"/>
  <c r="B38" i="4"/>
  <c r="C38" i="4"/>
  <c r="D38" i="4"/>
  <c r="E38" i="4"/>
  <c r="A37" i="4"/>
  <c r="B37" i="4"/>
  <c r="C37" i="4"/>
  <c r="D37" i="4"/>
  <c r="E37" i="4"/>
  <c r="A36" i="4"/>
  <c r="B36" i="4"/>
  <c r="C36" i="4"/>
  <c r="D36" i="4"/>
  <c r="E36" i="4"/>
  <c r="A35" i="4"/>
  <c r="B35" i="4"/>
  <c r="C35" i="4"/>
  <c r="D35" i="4"/>
  <c r="E35" i="4"/>
  <c r="A34" i="4"/>
  <c r="B34" i="4"/>
  <c r="C34" i="4"/>
  <c r="D34" i="4"/>
  <c r="E34" i="4"/>
  <c r="A33" i="4"/>
  <c r="B33" i="4"/>
  <c r="C33" i="4"/>
  <c r="D33" i="4"/>
  <c r="E33" i="4"/>
  <c r="A32" i="4"/>
  <c r="B32" i="4"/>
  <c r="C32" i="4"/>
  <c r="D32" i="4"/>
  <c r="E32" i="4"/>
  <c r="A31" i="4"/>
  <c r="B31" i="4"/>
  <c r="C31" i="4"/>
  <c r="D31" i="4"/>
  <c r="E31" i="4"/>
  <c r="A30" i="4"/>
  <c r="B30" i="4"/>
  <c r="C30" i="4"/>
  <c r="D30" i="4"/>
  <c r="E30" i="4"/>
  <c r="A29" i="4"/>
  <c r="B29" i="4"/>
  <c r="C29" i="4"/>
  <c r="D29" i="4"/>
  <c r="E29" i="4"/>
  <c r="A28" i="4"/>
  <c r="B28" i="4"/>
  <c r="C28" i="4"/>
  <c r="D28" i="4"/>
  <c r="E28" i="4"/>
  <c r="A27" i="4"/>
  <c r="B27" i="4"/>
  <c r="C27" i="4"/>
  <c r="D27" i="4"/>
  <c r="E27" i="4"/>
  <c r="A26" i="4"/>
  <c r="B26" i="4"/>
  <c r="C26" i="4"/>
  <c r="D26" i="4"/>
  <c r="E26" i="4"/>
  <c r="A25" i="4"/>
  <c r="B25" i="4"/>
  <c r="C25" i="4"/>
  <c r="D25" i="4"/>
  <c r="E25" i="4"/>
  <c r="A24" i="4"/>
  <c r="B24" i="4"/>
  <c r="C24" i="4"/>
  <c r="D24" i="4"/>
  <c r="E24" i="4"/>
  <c r="A23" i="4"/>
  <c r="B23" i="4"/>
  <c r="C23" i="4"/>
  <c r="D23" i="4"/>
  <c r="E23" i="4"/>
  <c r="A22" i="4"/>
  <c r="B22" i="4"/>
  <c r="C22" i="4"/>
  <c r="D22" i="4"/>
  <c r="E22" i="4"/>
  <c r="A21" i="4"/>
  <c r="B21" i="4"/>
  <c r="C21" i="4"/>
  <c r="D21" i="4"/>
  <c r="E21" i="4"/>
  <c r="A20" i="4"/>
  <c r="B20" i="4"/>
  <c r="C20" i="4"/>
  <c r="D20" i="4"/>
  <c r="E20" i="4"/>
  <c r="A19" i="4"/>
  <c r="B19" i="4"/>
  <c r="C19" i="4"/>
  <c r="D19" i="4"/>
  <c r="E19" i="4"/>
  <c r="A18" i="4"/>
  <c r="B18" i="4"/>
  <c r="C18" i="4"/>
  <c r="D18" i="4"/>
  <c r="E18" i="4"/>
  <c r="A17" i="4"/>
  <c r="B17" i="4"/>
  <c r="C17" i="4"/>
  <c r="D17" i="4"/>
  <c r="E17" i="4"/>
  <c r="A16" i="4"/>
  <c r="B16" i="4"/>
  <c r="C16" i="4"/>
  <c r="D16" i="4"/>
  <c r="E16" i="4"/>
  <c r="A15" i="4"/>
  <c r="B15" i="4"/>
  <c r="C15" i="4"/>
  <c r="D15" i="4"/>
  <c r="E15" i="4"/>
  <c r="A14" i="4"/>
  <c r="B14" i="4"/>
  <c r="C14" i="4"/>
  <c r="D14" i="4"/>
  <c r="E14" i="4"/>
  <c r="A13" i="4"/>
  <c r="B13" i="4"/>
  <c r="C13" i="4"/>
  <c r="D13" i="4"/>
  <c r="E13" i="4"/>
  <c r="A12" i="4"/>
  <c r="B12" i="4"/>
  <c r="C12" i="4"/>
  <c r="D12" i="4"/>
  <c r="E12" i="4"/>
  <c r="A11" i="4"/>
  <c r="B11" i="4"/>
  <c r="C11" i="4"/>
  <c r="D11" i="4"/>
  <c r="E11" i="4"/>
  <c r="A10" i="4"/>
  <c r="B10" i="4"/>
  <c r="C10" i="4"/>
  <c r="D10" i="4"/>
  <c r="E10" i="4"/>
  <c r="A9" i="4"/>
  <c r="B9" i="4"/>
  <c r="C9" i="4"/>
  <c r="D9" i="4"/>
  <c r="E9" i="4"/>
  <c r="A8" i="4"/>
  <c r="B8" i="4"/>
  <c r="C8" i="4"/>
  <c r="D8" i="4"/>
  <c r="E8" i="4"/>
  <c r="A7" i="4"/>
  <c r="B7" i="4"/>
  <c r="C7" i="4"/>
  <c r="D7" i="4"/>
  <c r="E7" i="4"/>
  <c r="A6" i="4"/>
  <c r="B6" i="4"/>
  <c r="C6" i="4"/>
  <c r="D6" i="4"/>
  <c r="E6" i="4"/>
  <c r="A5" i="4"/>
  <c r="B5" i="4"/>
  <c r="C5" i="4"/>
  <c r="D5" i="4"/>
  <c r="E5" i="4"/>
  <c r="A4" i="4"/>
  <c r="B4" i="4"/>
  <c r="C4" i="4"/>
  <c r="D4" i="4"/>
  <c r="E4" i="4"/>
  <c r="A3" i="4"/>
  <c r="B3" i="4"/>
  <c r="C3" i="4"/>
  <c r="D3" i="4"/>
  <c r="E3" i="4"/>
  <c r="A2" i="4"/>
  <c r="B2" i="4"/>
  <c r="C2" i="4"/>
  <c r="D2" i="4"/>
  <c r="E2" i="4"/>
  <c r="A18" i="3"/>
  <c r="B18" i="3"/>
  <c r="C18" i="3"/>
  <c r="D18" i="3"/>
  <c r="E18" i="3"/>
  <c r="A17" i="3"/>
  <c r="B17" i="3"/>
  <c r="C17" i="3"/>
  <c r="D17" i="3"/>
  <c r="E17" i="3"/>
  <c r="A16" i="3"/>
  <c r="B16" i="3"/>
  <c r="C16" i="3"/>
  <c r="D16" i="3"/>
  <c r="E16" i="3"/>
  <c r="A15" i="3"/>
  <c r="B15" i="3"/>
  <c r="C15" i="3"/>
  <c r="D15" i="3"/>
  <c r="E15" i="3"/>
  <c r="A14" i="3"/>
  <c r="B14" i="3"/>
  <c r="C14" i="3"/>
  <c r="D14" i="3"/>
  <c r="E14" i="3"/>
  <c r="A13" i="3"/>
  <c r="B13" i="3"/>
  <c r="C13" i="3"/>
  <c r="D13" i="3"/>
  <c r="E13" i="3"/>
  <c r="A12" i="3"/>
  <c r="B12" i="3"/>
  <c r="C12" i="3"/>
  <c r="D12" i="3"/>
  <c r="E12" i="3"/>
  <c r="A11" i="3"/>
  <c r="B11" i="3"/>
  <c r="C11" i="3"/>
  <c r="D11" i="3"/>
  <c r="E11" i="3"/>
  <c r="A10" i="3"/>
  <c r="B10" i="3"/>
  <c r="C10" i="3"/>
  <c r="D10" i="3"/>
  <c r="E10" i="3"/>
  <c r="A9" i="3"/>
  <c r="B9" i="3"/>
  <c r="C9" i="3"/>
  <c r="D9" i="3"/>
  <c r="E9" i="3"/>
  <c r="A8" i="3"/>
  <c r="B8" i="3"/>
  <c r="C8" i="3"/>
  <c r="D8" i="3"/>
  <c r="E8" i="3"/>
  <c r="A7" i="3"/>
  <c r="B7" i="3"/>
  <c r="C7" i="3"/>
  <c r="D7" i="3"/>
  <c r="E7" i="3"/>
  <c r="A6" i="3"/>
  <c r="B6" i="3"/>
  <c r="C6" i="3"/>
  <c r="D6" i="3"/>
  <c r="E6" i="3"/>
  <c r="A5" i="3"/>
  <c r="B5" i="3"/>
  <c r="C5" i="3"/>
  <c r="D5" i="3"/>
  <c r="E5" i="3"/>
  <c r="A4" i="3"/>
  <c r="B4" i="3"/>
  <c r="C4" i="3"/>
  <c r="D4" i="3"/>
  <c r="E4" i="3"/>
  <c r="A3" i="3"/>
  <c r="B3" i="3"/>
  <c r="C3" i="3"/>
  <c r="D3" i="3"/>
  <c r="E3" i="3"/>
  <c r="A2" i="3"/>
  <c r="B2" i="3"/>
  <c r="C2" i="3"/>
  <c r="D2" i="3"/>
  <c r="E2" i="3"/>
  <c r="A16" i="2"/>
  <c r="B16" i="2"/>
  <c r="C16" i="2"/>
  <c r="D16" i="2"/>
  <c r="E16" i="2"/>
  <c r="A15" i="2"/>
  <c r="B15" i="2"/>
  <c r="C15" i="2"/>
  <c r="D15" i="2"/>
  <c r="E15" i="2"/>
  <c r="A14" i="2"/>
  <c r="B14" i="2"/>
  <c r="C14" i="2"/>
  <c r="D14" i="2"/>
  <c r="E14" i="2"/>
  <c r="A13" i="2"/>
  <c r="B13" i="2"/>
  <c r="C13" i="2"/>
  <c r="D13" i="2"/>
  <c r="E13" i="2"/>
  <c r="A12" i="2"/>
  <c r="B12" i="2"/>
  <c r="C12" i="2"/>
  <c r="D12" i="2"/>
  <c r="E12" i="2"/>
  <c r="A11" i="2"/>
  <c r="B11" i="2"/>
  <c r="C11" i="2"/>
  <c r="D11" i="2"/>
  <c r="E11" i="2"/>
  <c r="A10" i="2"/>
  <c r="B10" i="2"/>
  <c r="C10" i="2"/>
  <c r="D10" i="2"/>
  <c r="E10" i="2"/>
  <c r="A9" i="2"/>
  <c r="B9" i="2"/>
  <c r="C9" i="2"/>
  <c r="D9" i="2"/>
  <c r="E9" i="2"/>
  <c r="A8" i="2"/>
  <c r="B8" i="2"/>
  <c r="C8" i="2"/>
  <c r="D8" i="2"/>
  <c r="E8" i="2"/>
  <c r="A7" i="2"/>
  <c r="B7" i="2"/>
  <c r="C7" i="2"/>
  <c r="D7" i="2"/>
  <c r="E7" i="2"/>
  <c r="A6" i="2"/>
  <c r="B6" i="2"/>
  <c r="C6" i="2"/>
  <c r="D6" i="2"/>
  <c r="E6" i="2"/>
  <c r="A5" i="2"/>
  <c r="B5" i="2"/>
  <c r="C5" i="2"/>
  <c r="D5" i="2"/>
  <c r="E5" i="2"/>
  <c r="A4" i="2"/>
  <c r="B4" i="2"/>
  <c r="C4" i="2"/>
  <c r="D4" i="2"/>
  <c r="E4" i="2"/>
  <c r="A3" i="2"/>
  <c r="B3" i="2"/>
  <c r="C3" i="2"/>
  <c r="D3" i="2"/>
  <c r="E3" i="2"/>
  <c r="A2" i="2"/>
  <c r="B2" i="2"/>
  <c r="C2" i="2"/>
  <c r="D2" i="2"/>
  <c r="E2" i="2"/>
  <c r="A12" i="1"/>
  <c r="B12" i="1"/>
  <c r="C12" i="1"/>
  <c r="D12" i="1"/>
  <c r="E12" i="1"/>
  <c r="A10" i="5" l="1"/>
  <c r="B10" i="5"/>
  <c r="C10" i="5"/>
  <c r="D10" i="5"/>
  <c r="E10" i="5"/>
  <c r="A9" i="5"/>
  <c r="B9" i="5"/>
  <c r="C9" i="5"/>
  <c r="D9" i="5"/>
  <c r="E9" i="5"/>
  <c r="A8" i="5"/>
  <c r="B8" i="5"/>
  <c r="C8" i="5"/>
  <c r="D8" i="5"/>
  <c r="E8" i="5"/>
  <c r="A7" i="5"/>
  <c r="B7" i="5"/>
  <c r="C7" i="5"/>
  <c r="D7" i="5"/>
  <c r="E7" i="5"/>
  <c r="A6" i="5"/>
  <c r="B6" i="5"/>
  <c r="C6" i="5"/>
  <c r="D6" i="5"/>
  <c r="A5" i="5"/>
  <c r="B5" i="5"/>
  <c r="C5" i="5"/>
  <c r="D5" i="5"/>
  <c r="E5" i="5"/>
  <c r="A4" i="5"/>
  <c r="B4" i="5"/>
  <c r="C4" i="5"/>
  <c r="D4" i="5"/>
  <c r="E4" i="5"/>
  <c r="A3" i="5"/>
  <c r="B3" i="5"/>
  <c r="C3" i="5"/>
  <c r="D3" i="5"/>
  <c r="E3" i="5"/>
  <c r="A2" i="5"/>
  <c r="B2" i="5"/>
  <c r="C2" i="5"/>
  <c r="D2" i="5"/>
  <c r="E2" i="5"/>
  <c r="A6" i="1" l="1"/>
  <c r="B6" i="1"/>
  <c r="C6" i="1"/>
  <c r="D6" i="1"/>
  <c r="E6" i="1"/>
  <c r="A5" i="1"/>
  <c r="B5" i="1"/>
  <c r="C5" i="1"/>
  <c r="D5" i="1"/>
  <c r="E5" i="1"/>
  <c r="A4" i="1"/>
  <c r="B4" i="1"/>
  <c r="C4" i="1"/>
  <c r="D4" i="1"/>
  <c r="E4" i="1"/>
</calcChain>
</file>

<file path=xl/sharedStrings.xml><?xml version="1.0" encoding="utf-8"?>
<sst xmlns="http://schemas.openxmlformats.org/spreadsheetml/2006/main" count="99" uniqueCount="14">
  <si>
    <t>Дата подписания</t>
  </si>
  <si>
    <t>Дата регистрации</t>
  </si>
  <si>
    <t>Дата начала действия</t>
  </si>
  <si>
    <t>Дата окончания действия</t>
  </si>
  <si>
    <t>Наименование организации</t>
  </si>
  <si>
    <t>ООО "Ресурс-Плюс"</t>
  </si>
  <si>
    <t>ГБПОУ Сахалинский политехнический центр № 1</t>
  </si>
  <si>
    <t>ОКУ Александровск-Сахалинский центр занятости населения</t>
  </si>
  <si>
    <t>Александровск-Сахалинский филиал ГБПОУ "Сахалинский базовый медицинский колледж"</t>
  </si>
  <si>
    <t>МОУ ДО Детская школа искусств г. Северо-Курильска</t>
  </si>
  <si>
    <t>в/ч 05812</t>
  </si>
  <si>
    <t>МАДОУ № 2 Ромашка</t>
  </si>
  <si>
    <t>МАДОУ № 1 Светлячок</t>
  </si>
  <si>
    <t>ГБУ Александровск-Сахалинский дом-интернат для престарелых и инвалидов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</si>
</sst>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2" borderId="1" xfId="0" applyNumberFormat="1" applyFill="1" applyBorder="1"/>
    <xf numFmtId="49" fontId="0" fillId="2" borderId="1" xfId="0" applyNumberFormat="1" applyFill="1" applyBorder="1"/>
    <xf numFmtId="14" fontId="0" fillId="0" borderId="1" xfId="0" applyNumberFormat="1" applyBorder="1"/>
    <xf numFmtId="49" fontId="0" fillId="0" borderId="1" xfId="0" applyNumberFormat="1" applyBorder="1"/>
    <xf numFmtId="14" fontId="1" fillId="0" borderId="1" xfId="0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14" fontId="4" fillId="0" borderId="1" xfId="0" applyNumberFormat="1" applyFont="1" applyBorder="1"/>
    <xf numFmtId="14" fontId="3" fillId="0" borderId="1" xfId="0" applyNumberFormat="1" applyFont="1" applyBorder="1"/>
    <xf numFmtId="0" fontId="0" fillId="0" borderId="1" xfId="0" applyBorder="1"/>
    <xf numFmtId="14" fontId="0" fillId="2" borderId="1" xfId="0" applyNumberFormat="1" applyFill="1" applyBorder="1" applyAlignment="1">
      <alignment wrapText="1"/>
    </xf>
    <xf numFmtId="14" fontId="3" fillId="2" borderId="1" xfId="0" applyNumberFormat="1" applyFont="1" applyFill="1" applyBorder="1"/>
    <xf numFmtId="14" fontId="0" fillId="0" borderId="1" xfId="0" applyNumberFormat="1" applyBorder="1" applyAlignment="1">
      <alignment horizontal="left"/>
    </xf>
    <xf numFmtId="14" fontId="4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enikeev/Desktop/&#1086;&#1073;&#1097;&#1072;&#1103;%20&#1073;&#1072;&#1079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grishchuk/AppData/Local/Microsoft/Windows/INetCache/Content.Outlook/0TZU3FF2/&#1086;&#1073;&#1097;&#1072;&#1103;%20&#1073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пировать все в Excel"/>
    </sheetNames>
    <sheetDataSet>
      <sheetData sheetId="0">
        <row r="16">
          <cell r="B16">
            <v>44356</v>
          </cell>
          <cell r="C16">
            <v>44382</v>
          </cell>
          <cell r="D16">
            <v>44356</v>
          </cell>
          <cell r="E16">
            <v>46546</v>
          </cell>
          <cell r="F16" t="str">
            <v>МБДОУ детский сад № 21 Кораблик</v>
          </cell>
        </row>
        <row r="28">
          <cell r="B28">
            <v>44382</v>
          </cell>
          <cell r="C28">
            <v>44403</v>
          </cell>
          <cell r="D28">
            <v>44440</v>
          </cell>
          <cell r="E28">
            <v>46630</v>
          </cell>
          <cell r="F28" t="str">
            <v>ГБУК Литературно-художественный музей книги А.П. Чехова "Остров Сахалин"</v>
          </cell>
        </row>
        <row r="38">
          <cell r="B38">
            <v>44447</v>
          </cell>
          <cell r="C38">
            <v>44463</v>
          </cell>
          <cell r="D38">
            <v>44447</v>
          </cell>
          <cell r="E38">
            <v>46636</v>
          </cell>
          <cell r="F38" t="str">
            <v>ГБУЗ Сахалинский областной центр общественного здоровья и медицинской профилактики</v>
          </cell>
        </row>
        <row r="49">
          <cell r="B49">
            <v>44467</v>
          </cell>
          <cell r="C49">
            <v>44517</v>
          </cell>
          <cell r="D49">
            <v>44467</v>
          </cell>
          <cell r="E49">
            <v>46657</v>
          </cell>
          <cell r="F49" t="str">
            <v>в/ч 71436</v>
          </cell>
        </row>
        <row r="61">
          <cell r="B61">
            <v>44501</v>
          </cell>
          <cell r="C61">
            <v>44526</v>
          </cell>
          <cell r="D61">
            <v>44501</v>
          </cell>
          <cell r="E61">
            <v>46691</v>
          </cell>
          <cell r="F61" t="str">
            <v>МУП Невельские районные электрические сети</v>
          </cell>
        </row>
        <row r="70">
          <cell r="B70">
            <v>44531</v>
          </cell>
          <cell r="C70">
            <v>44553</v>
          </cell>
          <cell r="D70">
            <v>44531</v>
          </cell>
          <cell r="E70">
            <v>46721</v>
          </cell>
          <cell r="F70" t="str">
            <v>служба в р.п. Южно-Курильск ФСБ РФ по Сах.обл.</v>
          </cell>
        </row>
        <row r="81">
          <cell r="B81">
            <v>44536</v>
          </cell>
          <cell r="C81">
            <v>44578</v>
          </cell>
          <cell r="D81">
            <v>44536</v>
          </cell>
          <cell r="E81">
            <v>46726</v>
          </cell>
          <cell r="F81" t="str">
            <v>МБДОУ № 5 Радуга г. Холмска</v>
          </cell>
        </row>
        <row r="84">
          <cell r="B84">
            <v>44552</v>
          </cell>
          <cell r="C84">
            <v>44579</v>
          </cell>
          <cell r="D84">
            <v>44552</v>
          </cell>
          <cell r="E84">
            <v>46742</v>
          </cell>
          <cell r="F84" t="str">
            <v>ГБУК Сахалинский областной ресурсный центр по образованию в сфере культуры и искусства</v>
          </cell>
        </row>
        <row r="86">
          <cell r="B86">
            <v>44536</v>
          </cell>
          <cell r="C86">
            <v>44585</v>
          </cell>
          <cell r="D86">
            <v>44576</v>
          </cell>
          <cell r="E86">
            <v>46766</v>
          </cell>
          <cell r="F86" t="str">
            <v>МБОУ СОШ с. Новое</v>
          </cell>
        </row>
        <row r="92">
          <cell r="B92">
            <v>44558</v>
          </cell>
          <cell r="C92">
            <v>44587</v>
          </cell>
          <cell r="D92">
            <v>44558</v>
          </cell>
          <cell r="E92">
            <v>46748</v>
          </cell>
          <cell r="F92" t="str">
            <v>ОАО Сахалинская областная типография</v>
          </cell>
        </row>
        <row r="93">
          <cell r="B93">
            <v>44558</v>
          </cell>
          <cell r="C93">
            <v>44587</v>
          </cell>
          <cell r="D93">
            <v>44562</v>
          </cell>
          <cell r="E93">
            <v>46752</v>
          </cell>
          <cell r="F93" t="str">
            <v>ФБУЗ Центр гигиены и эпидемиологии в Сахалинской области</v>
          </cell>
        </row>
        <row r="96">
          <cell r="B96">
            <v>44575</v>
          </cell>
          <cell r="C96">
            <v>44599</v>
          </cell>
          <cell r="D96">
            <v>44575</v>
          </cell>
          <cell r="E96">
            <v>46765</v>
          </cell>
          <cell r="F96" t="str">
            <v>ГКУ ДО центр содействия семейному устройству Звездный</v>
          </cell>
        </row>
        <row r="107">
          <cell r="B107">
            <v>44595</v>
          </cell>
          <cell r="C107">
            <v>44622</v>
          </cell>
          <cell r="D107">
            <v>44621</v>
          </cell>
          <cell r="E107">
            <v>46811</v>
          </cell>
          <cell r="F107" t="str">
            <v>ООО Сахалин-Шельф-Сервис</v>
          </cell>
        </row>
        <row r="112">
          <cell r="B112">
            <v>44616</v>
          </cell>
          <cell r="C112">
            <v>44641</v>
          </cell>
          <cell r="D112">
            <v>44616</v>
          </cell>
          <cell r="E112">
            <v>46806</v>
          </cell>
          <cell r="F112" t="str">
            <v>МАДОУ № 45 Семицветик</v>
          </cell>
        </row>
        <row r="114">
          <cell r="B114">
            <v>44608</v>
          </cell>
          <cell r="C114">
            <v>44644</v>
          </cell>
          <cell r="D114">
            <v>44608</v>
          </cell>
          <cell r="E114">
            <v>46798</v>
          </cell>
          <cell r="F114" t="str">
            <v>в/ч 59313-93</v>
          </cell>
        </row>
        <row r="133">
          <cell r="B133">
            <v>44648</v>
          </cell>
          <cell r="C133">
            <v>44670</v>
          </cell>
          <cell r="D133">
            <v>44648</v>
          </cell>
          <cell r="E133">
            <v>46839</v>
          </cell>
          <cell r="F133" t="str">
            <v>в/ч 77984-2</v>
          </cell>
        </row>
        <row r="140">
          <cell r="B140">
            <v>44572</v>
          </cell>
          <cell r="C140">
            <v>44679</v>
          </cell>
          <cell r="D140">
            <v>44593</v>
          </cell>
          <cell r="E140">
            <v>46783</v>
          </cell>
          <cell r="F140" t="str">
            <v>МКУ Центр информационного обеспечения градостроительной деятельности</v>
          </cell>
        </row>
        <row r="141">
          <cell r="B141">
            <v>44659</v>
          </cell>
          <cell r="C141">
            <v>44685</v>
          </cell>
          <cell r="D141">
            <v>44659</v>
          </cell>
          <cell r="E141">
            <v>46850</v>
          </cell>
          <cell r="F141" t="str">
            <v>ГБПОУ Сахалинский политехнический центр № 5</v>
          </cell>
        </row>
        <row r="165">
          <cell r="B165">
            <v>44596</v>
          </cell>
          <cell r="C165">
            <v>44733</v>
          </cell>
          <cell r="D165">
            <v>44596</v>
          </cell>
          <cell r="E165">
            <v>46752</v>
          </cell>
          <cell r="F165" t="str">
            <v>ООО Ханро-Шиппинг - Сахалинские проекты</v>
          </cell>
        </row>
        <row r="171">
          <cell r="B171">
            <v>44714</v>
          </cell>
          <cell r="C171">
            <v>44736</v>
          </cell>
          <cell r="D171">
            <v>44714</v>
          </cell>
          <cell r="E171">
            <v>46905</v>
          </cell>
          <cell r="F171" t="str">
            <v>МКП ЖКХ Охинского ГО</v>
          </cell>
        </row>
        <row r="173">
          <cell r="B173">
            <v>44712</v>
          </cell>
          <cell r="C173">
            <v>44741</v>
          </cell>
          <cell r="D173">
            <v>44712</v>
          </cell>
          <cell r="E173">
            <v>46903</v>
          </cell>
          <cell r="F173" t="str">
            <v>МУП Районные электрические сети</v>
          </cell>
        </row>
        <row r="176">
          <cell r="B176">
            <v>44719</v>
          </cell>
          <cell r="C176">
            <v>44748</v>
          </cell>
          <cell r="D176">
            <v>44719</v>
          </cell>
          <cell r="E176">
            <v>46910</v>
          </cell>
          <cell r="F176" t="str">
            <v>МБОУ СОШ с. Первомайск</v>
          </cell>
        </row>
        <row r="178">
          <cell r="B178">
            <v>44734</v>
          </cell>
          <cell r="C178">
            <v>44754</v>
          </cell>
          <cell r="D178">
            <v>44735</v>
          </cell>
          <cell r="E178">
            <v>46926</v>
          </cell>
          <cell r="F178" t="str">
            <v>676 пожарная команда</v>
          </cell>
        </row>
        <row r="179">
          <cell r="B179">
            <v>44734</v>
          </cell>
          <cell r="C179">
            <v>44754</v>
          </cell>
          <cell r="D179">
            <v>44734</v>
          </cell>
          <cell r="E179">
            <v>46925</v>
          </cell>
          <cell r="F179" t="str">
            <v>1374 пожарная команда</v>
          </cell>
        </row>
        <row r="184">
          <cell r="B184">
            <v>44742</v>
          </cell>
          <cell r="C184">
            <v>44761</v>
          </cell>
          <cell r="D184">
            <v>44774</v>
          </cell>
          <cell r="E184">
            <v>46965</v>
          </cell>
          <cell r="F184" t="str">
            <v>МАДОУ № 30 Улыбка</v>
          </cell>
        </row>
        <row r="185">
          <cell r="B185">
            <v>44741</v>
          </cell>
          <cell r="C185">
            <v>44762</v>
          </cell>
          <cell r="D185">
            <v>44741</v>
          </cell>
          <cell r="E185">
            <v>46932</v>
          </cell>
          <cell r="F185" t="str">
            <v>в/ч 51823</v>
          </cell>
        </row>
        <row r="193">
          <cell r="B193">
            <v>44761</v>
          </cell>
          <cell r="C193">
            <v>44777</v>
          </cell>
          <cell r="D193">
            <v>44761</v>
          </cell>
          <cell r="E193">
            <v>46952</v>
          </cell>
          <cell r="F193" t="str">
            <v>МБДОУ № 54 Белоснежка</v>
          </cell>
        </row>
        <row r="195">
          <cell r="B195">
            <v>44764</v>
          </cell>
          <cell r="C195">
            <v>44784</v>
          </cell>
          <cell r="D195">
            <v>44764</v>
          </cell>
          <cell r="E195">
            <v>46224</v>
          </cell>
          <cell r="F195" t="str">
            <v>МАДОУ № 23 Золотой петушок</v>
          </cell>
        </row>
        <row r="196">
          <cell r="B196">
            <v>44764</v>
          </cell>
          <cell r="C196">
            <v>44788</v>
          </cell>
          <cell r="D196">
            <v>44764</v>
          </cell>
          <cell r="E196">
            <v>46955</v>
          </cell>
          <cell r="F196" t="str">
            <v>Городская Дума г. Южно-Сахалинска</v>
          </cell>
        </row>
        <row r="211">
          <cell r="B211">
            <v>44798</v>
          </cell>
          <cell r="C211">
            <v>44819</v>
          </cell>
          <cell r="D211">
            <v>44927</v>
          </cell>
          <cell r="E211">
            <v>46752</v>
          </cell>
          <cell r="F211" t="str">
            <v>Филиал ФГУП Росморпорт</v>
          </cell>
        </row>
        <row r="218">
          <cell r="B218">
            <v>45215</v>
          </cell>
          <cell r="C218">
            <v>45238</v>
          </cell>
          <cell r="D218">
            <v>45215</v>
          </cell>
          <cell r="E218">
            <v>46310</v>
          </cell>
          <cell r="F218" t="str">
            <v>МБДОУ № 1 Солнышко г. Макарова</v>
          </cell>
        </row>
        <row r="222">
          <cell r="B222">
            <v>44708</v>
          </cell>
          <cell r="C222">
            <v>44865</v>
          </cell>
          <cell r="D222">
            <v>44713</v>
          </cell>
          <cell r="E222">
            <v>46904</v>
          </cell>
          <cell r="F222" t="str">
            <v>МБУ Центр искусства, культуры и досуга Макаровского ГО</v>
          </cell>
        </row>
        <row r="225">
          <cell r="B225">
            <v>44853</v>
          </cell>
          <cell r="C225">
            <v>44881</v>
          </cell>
          <cell r="D225">
            <v>44853</v>
          </cell>
          <cell r="E225">
            <v>47044</v>
          </cell>
          <cell r="F225" t="str">
            <v>ГБПОУ Сахалинский горный техникум</v>
          </cell>
        </row>
        <row r="226">
          <cell r="B226">
            <v>44862</v>
          </cell>
          <cell r="C226">
            <v>44874</v>
          </cell>
          <cell r="D226">
            <v>44862</v>
          </cell>
          <cell r="E226">
            <v>47053</v>
          </cell>
          <cell r="F226" t="str">
            <v>Агентство по труду и занятости населения Сахалинской области</v>
          </cell>
        </row>
        <row r="230">
          <cell r="B230">
            <v>44879</v>
          </cell>
          <cell r="C230">
            <v>44897</v>
          </cell>
          <cell r="D230">
            <v>44879</v>
          </cell>
          <cell r="E230">
            <v>47070</v>
          </cell>
          <cell r="F230" t="str">
            <v>ГКУ Центр государственных закупок Сахалинской области</v>
          </cell>
        </row>
        <row r="242">
          <cell r="B242">
            <v>44896</v>
          </cell>
          <cell r="C242">
            <v>44917</v>
          </cell>
          <cell r="D242">
            <v>44896</v>
          </cell>
          <cell r="E242">
            <v>47087</v>
          </cell>
          <cell r="F242" t="str">
            <v>МБДОУ № 2 Рябинка</v>
          </cell>
        </row>
        <row r="244">
          <cell r="B244">
            <v>44897</v>
          </cell>
          <cell r="C244">
            <v>44918</v>
          </cell>
          <cell r="D244">
            <v>44897</v>
          </cell>
          <cell r="E244">
            <v>47088</v>
          </cell>
          <cell r="F244" t="str">
            <v>Департамент образования г. Южно-Сахалинска</v>
          </cell>
        </row>
        <row r="249">
          <cell r="B249">
            <v>44917</v>
          </cell>
          <cell r="C249">
            <v>44942</v>
          </cell>
          <cell r="D249">
            <v>44927</v>
          </cell>
          <cell r="E249">
            <v>46022</v>
          </cell>
          <cell r="F249" t="str">
            <v>ПАО ДЭК Сахалинэнергосбыт</v>
          </cell>
        </row>
        <row r="250">
          <cell r="B250">
            <v>44910</v>
          </cell>
          <cell r="C250">
            <v>44945</v>
          </cell>
          <cell r="D250">
            <v>44927</v>
          </cell>
          <cell r="E250">
            <v>46022</v>
          </cell>
          <cell r="F250" t="str">
            <v>НО Фонд капитального ремонта многоквартирных домов Сахалинской области</v>
          </cell>
        </row>
        <row r="253">
          <cell r="B253">
            <v>44924</v>
          </cell>
          <cell r="C253">
            <v>44950</v>
          </cell>
          <cell r="D253">
            <v>44927</v>
          </cell>
          <cell r="E253">
            <v>46022</v>
          </cell>
          <cell r="F253" t="str">
            <v>ПАО Сахалинэнерго</v>
          </cell>
        </row>
        <row r="254">
          <cell r="B254">
            <v>44922</v>
          </cell>
          <cell r="C254">
            <v>44951</v>
          </cell>
          <cell r="D254">
            <v>44927</v>
          </cell>
          <cell r="E254">
            <v>46022</v>
          </cell>
          <cell r="F254" t="str">
            <v>МБДОУ № 18 Гармония</v>
          </cell>
        </row>
        <row r="255">
          <cell r="B255">
            <v>44921</v>
          </cell>
          <cell r="C255">
            <v>44952</v>
          </cell>
          <cell r="D255">
            <v>44927</v>
          </cell>
          <cell r="E255">
            <v>46022</v>
          </cell>
          <cell r="F255" t="str">
            <v>АО Корпорация развития Сахалинской области</v>
          </cell>
        </row>
        <row r="258">
          <cell r="B258">
            <v>44937</v>
          </cell>
          <cell r="C258">
            <v>44960</v>
          </cell>
          <cell r="D258">
            <v>44937</v>
          </cell>
          <cell r="E258">
            <v>46032</v>
          </cell>
          <cell r="F258" t="str">
            <v>ГКУ СРЦН Светлячок</v>
          </cell>
        </row>
        <row r="259">
          <cell r="B259">
            <v>44946</v>
          </cell>
          <cell r="C259">
            <v>44966</v>
          </cell>
          <cell r="D259">
            <v>44927</v>
          </cell>
          <cell r="E259">
            <v>46022</v>
          </cell>
          <cell r="F259" t="str">
            <v>АО Молокозавод Поронайский</v>
          </cell>
        </row>
        <row r="260">
          <cell r="B260">
            <v>44943</v>
          </cell>
          <cell r="C260">
            <v>44970</v>
          </cell>
          <cell r="D260">
            <v>44943</v>
          </cell>
          <cell r="E260">
            <v>46038</v>
          </cell>
          <cell r="F260" t="str">
            <v>МАОУ СОШ № 31 г. Южно-Сахалинска</v>
          </cell>
        </row>
        <row r="261">
          <cell r="B261">
            <v>44949</v>
          </cell>
          <cell r="C261">
            <v>44971</v>
          </cell>
          <cell r="D261">
            <v>44978</v>
          </cell>
          <cell r="E261">
            <v>46073</v>
          </cell>
          <cell r="F261" t="str">
            <v>МАОУ СОШ № 20 г. Южно-Сахалинска</v>
          </cell>
        </row>
        <row r="263">
          <cell r="B263">
            <v>44946</v>
          </cell>
          <cell r="C263">
            <v>44973</v>
          </cell>
          <cell r="D263">
            <v>44946</v>
          </cell>
          <cell r="E263">
            <v>46041</v>
          </cell>
          <cell r="F263" t="str">
            <v>ООО Рассвет плюс</v>
          </cell>
        </row>
        <row r="264">
          <cell r="B264">
            <v>44956</v>
          </cell>
          <cell r="C264">
            <v>44974</v>
          </cell>
          <cell r="D264">
            <v>44956</v>
          </cell>
          <cell r="E264">
            <v>46051</v>
          </cell>
          <cell r="F264" t="str">
            <v>ГБУК Сахалинская областная детская библиотека</v>
          </cell>
        </row>
        <row r="265">
          <cell r="B265">
            <v>44953</v>
          </cell>
          <cell r="C265">
            <v>44974</v>
          </cell>
          <cell r="D265">
            <v>44953</v>
          </cell>
          <cell r="E265">
            <v>46048</v>
          </cell>
          <cell r="F265" t="str">
            <v>МАДОУ № 38 Лучик</v>
          </cell>
        </row>
        <row r="266">
          <cell r="B266">
            <v>44935</v>
          </cell>
          <cell r="C266">
            <v>44974</v>
          </cell>
          <cell r="D266">
            <v>44935</v>
          </cell>
          <cell r="E266">
            <v>46022</v>
          </cell>
          <cell r="F266" t="str">
            <v>ЧУЗ Больница РЖД-Медицина</v>
          </cell>
        </row>
        <row r="267">
          <cell r="B267">
            <v>44923</v>
          </cell>
          <cell r="C267">
            <v>44978</v>
          </cell>
          <cell r="D267">
            <v>44927</v>
          </cell>
          <cell r="E267">
            <v>46022</v>
          </cell>
          <cell r="F267" t="str">
            <v>Филиал ФБУЗ Центр гигиены и эпидемиологии в Алекс.-Сах, Тымовском, Ногликском, охинском районах</v>
          </cell>
        </row>
        <row r="270">
          <cell r="B270">
            <v>44964</v>
          </cell>
          <cell r="C270">
            <v>44988</v>
          </cell>
          <cell r="D270">
            <v>44964</v>
          </cell>
          <cell r="E270">
            <v>46059</v>
          </cell>
          <cell r="F270" t="str">
            <v>МБУ ДО Детская школа искусств с. Быков</v>
          </cell>
        </row>
        <row r="271">
          <cell r="B271">
            <v>44970</v>
          </cell>
          <cell r="C271">
            <v>44998</v>
          </cell>
          <cell r="D271">
            <v>44927</v>
          </cell>
          <cell r="E271">
            <v>46022</v>
          </cell>
          <cell r="F271" t="str">
            <v>ГБУ Центр социального обслуживания населения Сах.обл.</v>
          </cell>
        </row>
        <row r="272">
          <cell r="B272">
            <v>44974</v>
          </cell>
          <cell r="C272">
            <v>45001</v>
          </cell>
          <cell r="D272">
            <v>44974</v>
          </cell>
          <cell r="E272">
            <v>46069</v>
          </cell>
          <cell r="F272" t="str">
            <v>МБУ ДК Синегорье</v>
          </cell>
        </row>
        <row r="273">
          <cell r="B273">
            <v>44986</v>
          </cell>
          <cell r="C273">
            <v>45007</v>
          </cell>
          <cell r="D273">
            <v>44986</v>
          </cell>
          <cell r="E273">
            <v>46022</v>
          </cell>
          <cell r="F273" t="str">
            <v>МАОУ Кадетская школа г. Южно-Сахалинска</v>
          </cell>
        </row>
        <row r="275">
          <cell r="B275">
            <v>44985</v>
          </cell>
          <cell r="C275">
            <v>45009</v>
          </cell>
          <cell r="D275">
            <v>44985</v>
          </cell>
          <cell r="E275">
            <v>46080</v>
          </cell>
          <cell r="F275" t="str">
            <v>МБДОУ Островок пгт. Южно-Курильск</v>
          </cell>
        </row>
        <row r="277">
          <cell r="B277">
            <v>44991</v>
          </cell>
          <cell r="C277">
            <v>45013</v>
          </cell>
          <cell r="D277">
            <v>44991</v>
          </cell>
          <cell r="E277">
            <v>46086</v>
          </cell>
          <cell r="F277" t="str">
            <v>МБОУ СОШ с. Красногорск</v>
          </cell>
        </row>
        <row r="278">
          <cell r="B278">
            <v>44992</v>
          </cell>
          <cell r="C278">
            <v>45012</v>
          </cell>
          <cell r="D278">
            <v>44992</v>
          </cell>
          <cell r="E278">
            <v>46087</v>
          </cell>
          <cell r="F278" t="str">
            <v>ГКУЗ Сахалинский областной противотуберкулезный диспансер</v>
          </cell>
        </row>
        <row r="279">
          <cell r="B279">
            <v>44988</v>
          </cell>
          <cell r="C279">
            <v>45014</v>
          </cell>
          <cell r="D279">
            <v>44988</v>
          </cell>
          <cell r="E279">
            <v>46083</v>
          </cell>
          <cell r="F279" t="str">
            <v>МУП Водоканал г. Корсаков</v>
          </cell>
        </row>
        <row r="280">
          <cell r="B280">
            <v>44999</v>
          </cell>
          <cell r="C280">
            <v>45021</v>
          </cell>
          <cell r="D280">
            <v>45095</v>
          </cell>
          <cell r="E280">
            <v>46190</v>
          </cell>
          <cell r="F280" t="str">
            <v>ФГБУ Сахалинское управление по гидрометеорологии и мониторингу окружающей среды</v>
          </cell>
        </row>
        <row r="281">
          <cell r="B281">
            <v>44986</v>
          </cell>
          <cell r="C281">
            <v>45023</v>
          </cell>
          <cell r="D281">
            <v>44986</v>
          </cell>
          <cell r="E281">
            <v>46081</v>
          </cell>
          <cell r="F281" t="str">
            <v>МБДОУ № 3 Родничок с. Правда</v>
          </cell>
        </row>
        <row r="282">
          <cell r="B282">
            <v>45002</v>
          </cell>
          <cell r="C282">
            <v>45023</v>
          </cell>
          <cell r="D282">
            <v>45002</v>
          </cell>
          <cell r="E282">
            <v>46097</v>
          </cell>
          <cell r="F282" t="str">
            <v>МБУ ДО Дом детского творчества г. Анива</v>
          </cell>
        </row>
        <row r="283">
          <cell r="B283">
            <v>45002</v>
          </cell>
          <cell r="C283">
            <v>45027</v>
          </cell>
          <cell r="D283">
            <v>45002</v>
          </cell>
          <cell r="E283">
            <v>46097</v>
          </cell>
          <cell r="F283" t="str">
            <v>ГБУК Музейно-мемориальный комплекс Победа</v>
          </cell>
        </row>
        <row r="285">
          <cell r="B285">
            <v>45012</v>
          </cell>
          <cell r="C285">
            <v>45033</v>
          </cell>
          <cell r="D285">
            <v>45012</v>
          </cell>
          <cell r="E285">
            <v>46107</v>
          </cell>
          <cell r="F285" t="str">
            <v>МАДОУ № 3 Ромашка</v>
          </cell>
        </row>
        <row r="286">
          <cell r="B286">
            <v>45016</v>
          </cell>
          <cell r="C286">
            <v>45035</v>
          </cell>
          <cell r="D286">
            <v>45016</v>
          </cell>
          <cell r="E286">
            <v>46111</v>
          </cell>
          <cell r="F286" t="str">
            <v>МУП Водоканал Томаринского ГО</v>
          </cell>
        </row>
        <row r="288">
          <cell r="B288">
            <v>45019</v>
          </cell>
          <cell r="C288">
            <v>45009</v>
          </cell>
          <cell r="D288">
            <v>45019</v>
          </cell>
          <cell r="E288">
            <v>46114</v>
          </cell>
          <cell r="F288" t="str">
            <v>МАОУ СОШ № 8 им. В.Г. Асапова г. Южно-Сахалинска</v>
          </cell>
        </row>
        <row r="289">
          <cell r="B289">
            <v>45022</v>
          </cell>
          <cell r="C289">
            <v>45041</v>
          </cell>
          <cell r="D289">
            <v>45022</v>
          </cell>
          <cell r="E289">
            <v>46117</v>
          </cell>
          <cell r="F289" t="str">
            <v>в/ч 32373</v>
          </cell>
        </row>
        <row r="290">
          <cell r="B290">
            <v>45016</v>
          </cell>
          <cell r="C290">
            <v>45041</v>
          </cell>
          <cell r="D290">
            <v>45017</v>
          </cell>
          <cell r="E290">
            <v>46112</v>
          </cell>
          <cell r="F290" t="str">
            <v>Территориальный фонд обязательного медицинского страхования Сахалинской области</v>
          </cell>
        </row>
        <row r="292">
          <cell r="B292">
            <v>45023</v>
          </cell>
          <cell r="C292">
            <v>45044</v>
          </cell>
          <cell r="D292">
            <v>45023</v>
          </cell>
          <cell r="E292">
            <v>46118</v>
          </cell>
          <cell r="F292" t="str">
            <v>МАОУ СОШ № 11 г. Южно-Сахалинска</v>
          </cell>
        </row>
        <row r="293">
          <cell r="B293">
            <v>45016</v>
          </cell>
          <cell r="C293">
            <v>45058</v>
          </cell>
          <cell r="D293">
            <v>45016</v>
          </cell>
          <cell r="E293">
            <v>46111</v>
          </cell>
          <cell r="F293" t="str">
            <v>МБОУ СОШ № 1 г. Поронайска</v>
          </cell>
        </row>
        <row r="294">
          <cell r="B294">
            <v>45022</v>
          </cell>
          <cell r="C294">
            <v>45061</v>
          </cell>
          <cell r="D294">
            <v>45022</v>
          </cell>
          <cell r="E294">
            <v>46117</v>
          </cell>
          <cell r="F294" t="str">
            <v>Служба в г. Невельске ПУ ФСБ по Сах.обл.</v>
          </cell>
        </row>
        <row r="297">
          <cell r="B297">
            <v>44979</v>
          </cell>
          <cell r="C297">
            <v>45076</v>
          </cell>
          <cell r="D297">
            <v>44979</v>
          </cell>
          <cell r="E297">
            <v>46074</v>
          </cell>
          <cell r="F297" t="str">
            <v>ГБУЗ Южно-Курильская ЦРБ</v>
          </cell>
        </row>
        <row r="299">
          <cell r="B299">
            <v>45048</v>
          </cell>
          <cell r="C299">
            <v>45085</v>
          </cell>
          <cell r="D299">
            <v>45048</v>
          </cell>
          <cell r="E299">
            <v>46143</v>
          </cell>
          <cell r="F299" t="str">
            <v>ГБУЗ Охинская ЦРБ</v>
          </cell>
        </row>
        <row r="300">
          <cell r="B300">
            <v>45061</v>
          </cell>
          <cell r="C300">
            <v>45085</v>
          </cell>
          <cell r="D300">
            <v>45061</v>
          </cell>
          <cell r="E300">
            <v>46156</v>
          </cell>
          <cell r="F300" t="str">
            <v>МБДОУ № 14 пгт. Шахтерск</v>
          </cell>
        </row>
        <row r="301">
          <cell r="B301">
            <v>45070</v>
          </cell>
          <cell r="C301">
            <v>45090</v>
          </cell>
          <cell r="D301">
            <v>45070</v>
          </cell>
          <cell r="E301">
            <v>46165</v>
          </cell>
          <cell r="F301" t="str">
            <v>МАОУ СОШ № 1 г. Корсаков</v>
          </cell>
        </row>
        <row r="303">
          <cell r="B303">
            <v>45071</v>
          </cell>
          <cell r="C303">
            <v>45096</v>
          </cell>
          <cell r="D303">
            <v>45071</v>
          </cell>
          <cell r="E303">
            <v>46166</v>
          </cell>
          <cell r="F303" t="str">
            <v>ГБСКУЗ Детский областной многопрофильный санаторий</v>
          </cell>
        </row>
        <row r="304">
          <cell r="B304">
            <v>45075</v>
          </cell>
          <cell r="C304">
            <v>45104</v>
          </cell>
          <cell r="D304">
            <v>45075</v>
          </cell>
          <cell r="E304">
            <v>46170</v>
          </cell>
          <cell r="F304" t="str">
            <v>МБОУ СОШ № 2 г. Томари</v>
          </cell>
        </row>
        <row r="305">
          <cell r="B305">
            <v>45090</v>
          </cell>
          <cell r="C305">
            <v>45110</v>
          </cell>
          <cell r="D305">
            <v>45090</v>
          </cell>
          <cell r="E305">
            <v>46185</v>
          </cell>
          <cell r="F305" t="str">
            <v>ОГАУ Центр спортивной подготовки</v>
          </cell>
        </row>
        <row r="308">
          <cell r="B308">
            <v>44977</v>
          </cell>
          <cell r="C308">
            <v>45119</v>
          </cell>
          <cell r="D308">
            <v>44977</v>
          </cell>
          <cell r="E308">
            <v>46072</v>
          </cell>
          <cell r="F308" t="str">
            <v>МАДОУ № 2 Березка</v>
          </cell>
        </row>
        <row r="309">
          <cell r="B309">
            <v>45110</v>
          </cell>
          <cell r="C309">
            <v>45127</v>
          </cell>
          <cell r="D309">
            <v>45110</v>
          </cell>
          <cell r="E309">
            <v>46205</v>
          </cell>
          <cell r="F309" t="str">
            <v>МАДОУ № 55 Веснушка</v>
          </cell>
        </row>
        <row r="310">
          <cell r="B310">
            <v>45091</v>
          </cell>
          <cell r="C310">
            <v>45132</v>
          </cell>
          <cell r="D310">
            <v>45091</v>
          </cell>
          <cell r="E310">
            <v>46186</v>
          </cell>
          <cell r="F310" t="str">
            <v>ГБУЗ Томаринская ЦРБ</v>
          </cell>
        </row>
        <row r="312">
          <cell r="B312">
            <v>45092</v>
          </cell>
          <cell r="C312">
            <v>45134</v>
          </cell>
          <cell r="D312">
            <v>45092</v>
          </cell>
          <cell r="E312">
            <v>46187</v>
          </cell>
          <cell r="F312" t="str">
            <v>ГБУ Станция по борьбе с болезнями животных № 5</v>
          </cell>
        </row>
        <row r="313">
          <cell r="B313">
            <v>45117</v>
          </cell>
          <cell r="C313">
            <v>45133</v>
          </cell>
          <cell r="D313">
            <v>45117</v>
          </cell>
          <cell r="E313">
            <v>46212</v>
          </cell>
          <cell r="F313" t="str">
            <v>ОКУ Анивский центр занятости населения</v>
          </cell>
        </row>
        <row r="317">
          <cell r="B317">
            <v>45114</v>
          </cell>
          <cell r="C317">
            <v>45146</v>
          </cell>
          <cell r="D317">
            <v>45114</v>
          </cell>
          <cell r="E317">
            <v>46209</v>
          </cell>
          <cell r="F317" t="str">
            <v>МБДОУ Ромашка с. Малокурильское</v>
          </cell>
        </row>
        <row r="318">
          <cell r="B318">
            <v>45128</v>
          </cell>
          <cell r="C318">
            <v>45149</v>
          </cell>
          <cell r="D318">
            <v>45128</v>
          </cell>
          <cell r="E318">
            <v>46223</v>
          </cell>
          <cell r="F318" t="str">
            <v>ГБУЗ Смирныховская ЦРБ</v>
          </cell>
        </row>
        <row r="320">
          <cell r="B320">
            <v>45133</v>
          </cell>
          <cell r="C320">
            <v>45155</v>
          </cell>
          <cell r="D320">
            <v>45133</v>
          </cell>
          <cell r="E320">
            <v>46228</v>
          </cell>
          <cell r="F320" t="str">
            <v>МБДОУ № 2 с. Краснополье</v>
          </cell>
        </row>
        <row r="321">
          <cell r="B321">
            <v>45147</v>
          </cell>
          <cell r="C321">
            <v>45169</v>
          </cell>
          <cell r="D321">
            <v>45147</v>
          </cell>
          <cell r="E321">
            <v>46242</v>
          </cell>
          <cell r="F321" t="str">
            <v>ГБУЗ Сах.обл. центр по профилактике и борьбе со СПИДом</v>
          </cell>
        </row>
        <row r="322">
          <cell r="B322">
            <v>45090</v>
          </cell>
          <cell r="C322">
            <v>45177</v>
          </cell>
          <cell r="D322">
            <v>45138</v>
          </cell>
          <cell r="E322">
            <v>46233</v>
          </cell>
          <cell r="F322" t="str">
            <v>МБОУ ДО Центр детского творчества г. Томари</v>
          </cell>
        </row>
        <row r="323">
          <cell r="B323">
            <v>45159</v>
          </cell>
          <cell r="C323">
            <v>45182</v>
          </cell>
          <cell r="D323">
            <v>45159</v>
          </cell>
          <cell r="E323">
            <v>46254</v>
          </cell>
          <cell r="F323" t="str">
            <v>ГБУ ДО Спорнтивная школа олимпийского резерва им. Э.М. Комнацкого</v>
          </cell>
        </row>
        <row r="324">
          <cell r="B324">
            <v>45161</v>
          </cell>
          <cell r="C324">
            <v>45189</v>
          </cell>
          <cell r="D324">
            <v>45161</v>
          </cell>
          <cell r="E324">
            <v>46256</v>
          </cell>
          <cell r="F324" t="str">
            <v>МАДОУ № 8 Журавленок</v>
          </cell>
        </row>
        <row r="325">
          <cell r="B325">
            <v>45167</v>
          </cell>
          <cell r="C325">
            <v>45190</v>
          </cell>
          <cell r="D325">
            <v>45170</v>
          </cell>
          <cell r="E325">
            <v>46265</v>
          </cell>
          <cell r="F325" t="str">
            <v>МАДОУ № 26 Островок</v>
          </cell>
        </row>
        <row r="326">
          <cell r="B326">
            <v>45169</v>
          </cell>
          <cell r="C326">
            <v>45191</v>
          </cell>
          <cell r="D326">
            <v>45170</v>
          </cell>
          <cell r="E326">
            <v>46265</v>
          </cell>
          <cell r="F326" t="str">
            <v>ОКУ Углегорский центр занятости населения</v>
          </cell>
        </row>
        <row r="328">
          <cell r="B328">
            <v>45169</v>
          </cell>
          <cell r="C328">
            <v>45198</v>
          </cell>
          <cell r="D328">
            <v>45201</v>
          </cell>
          <cell r="E328">
            <v>46296</v>
          </cell>
          <cell r="F328" t="str">
            <v>МБДОУ № 17 Кораблик</v>
          </cell>
        </row>
        <row r="330">
          <cell r="B330">
            <v>45174</v>
          </cell>
          <cell r="C330">
            <v>45198</v>
          </cell>
          <cell r="D330">
            <v>45174</v>
          </cell>
          <cell r="E330">
            <v>46269</v>
          </cell>
          <cell r="F330" t="str">
            <v>МБДОУ детский сад Аленка</v>
          </cell>
        </row>
        <row r="331">
          <cell r="B331">
            <v>45188</v>
          </cell>
          <cell r="C331">
            <v>45204</v>
          </cell>
          <cell r="D331">
            <v>45188</v>
          </cell>
          <cell r="E331">
            <v>46283</v>
          </cell>
          <cell r="F331" t="str">
            <v>ОГАУ Спортивная школа Сахалин</v>
          </cell>
        </row>
        <row r="332">
          <cell r="B332">
            <v>45183</v>
          </cell>
          <cell r="C332">
            <v>45208</v>
          </cell>
          <cell r="D332">
            <v>45183</v>
          </cell>
          <cell r="E332">
            <v>46278</v>
          </cell>
          <cell r="F332" t="str">
            <v>МАУ ДО Дом детства и юношества Корсаковского ГО</v>
          </cell>
        </row>
        <row r="333">
          <cell r="B333">
            <v>45176</v>
          </cell>
          <cell r="C333">
            <v>45209</v>
          </cell>
          <cell r="D333">
            <v>45176</v>
          </cell>
          <cell r="E333">
            <v>46271</v>
          </cell>
          <cell r="F333" t="str">
            <v>МБУ Курильская централизованная библиотечная система</v>
          </cell>
        </row>
        <row r="334">
          <cell r="B334">
            <v>45189</v>
          </cell>
          <cell r="C334">
            <v>45211</v>
          </cell>
          <cell r="D334">
            <v>45197</v>
          </cell>
          <cell r="E334">
            <v>46292</v>
          </cell>
          <cell r="F334" t="str">
            <v>ГКУ СРЦН Надежда</v>
          </cell>
        </row>
        <row r="335">
          <cell r="B335">
            <v>45111</v>
          </cell>
          <cell r="C335">
            <v>45211</v>
          </cell>
          <cell r="D335">
            <v>45111</v>
          </cell>
          <cell r="E335">
            <v>46206</v>
          </cell>
          <cell r="F335" t="str">
            <v>Департамент архитектуры и градостроительства г. Южно-Сахалинска</v>
          </cell>
        </row>
        <row r="337">
          <cell r="B337">
            <v>45195</v>
          </cell>
          <cell r="C337">
            <v>45216</v>
          </cell>
          <cell r="D337">
            <v>45195</v>
          </cell>
          <cell r="E337">
            <v>46290</v>
          </cell>
          <cell r="F337" t="str">
            <v>МБОУ СОШ с. Дачное</v>
          </cell>
        </row>
        <row r="338">
          <cell r="B338">
            <v>45194</v>
          </cell>
          <cell r="C338">
            <v>45217</v>
          </cell>
          <cell r="D338">
            <v>45194</v>
          </cell>
          <cell r="E338">
            <v>46289</v>
          </cell>
          <cell r="F338" t="str">
            <v>ФГКУ 441 военный госпиталь</v>
          </cell>
        </row>
        <row r="339">
          <cell r="B339">
            <v>45196</v>
          </cell>
          <cell r="C339">
            <v>45218</v>
          </cell>
          <cell r="D339">
            <v>45196</v>
          </cell>
          <cell r="E339">
            <v>46291</v>
          </cell>
          <cell r="F339" t="str">
            <v>МБДОУ № 15 пгт. Шахтерск</v>
          </cell>
        </row>
        <row r="340">
          <cell r="B340">
            <v>45205</v>
          </cell>
          <cell r="C340">
            <v>45217</v>
          </cell>
          <cell r="D340">
            <v>45205</v>
          </cell>
          <cell r="E340">
            <v>46300</v>
          </cell>
          <cell r="F340" t="str">
            <v>ОКУ Тымовский центр занятости населения</v>
          </cell>
        </row>
        <row r="341">
          <cell r="B341">
            <v>45187</v>
          </cell>
          <cell r="C341">
            <v>45229</v>
          </cell>
          <cell r="D341">
            <v>45187</v>
          </cell>
          <cell r="E341">
            <v>46282</v>
          </cell>
          <cell r="F341" t="str">
            <v>МБУК Централизованная клубная система Долинского ГО</v>
          </cell>
        </row>
        <row r="342">
          <cell r="B342">
            <v>45086</v>
          </cell>
          <cell r="C342">
            <v>45230</v>
          </cell>
          <cell r="D342">
            <v>45086</v>
          </cell>
          <cell r="E342">
            <v>46181</v>
          </cell>
          <cell r="F342" t="str">
            <v>МБОУ СОШ пгт. Южно-Курильск</v>
          </cell>
        </row>
        <row r="343">
          <cell r="B343">
            <v>45215</v>
          </cell>
          <cell r="C343">
            <v>45229</v>
          </cell>
          <cell r="D343">
            <v>45216</v>
          </cell>
          <cell r="E343">
            <v>46311</v>
          </cell>
          <cell r="F343" t="str">
            <v>ОКУ Невельский центр занятости населения</v>
          </cell>
        </row>
        <row r="344">
          <cell r="B344">
            <v>45205</v>
          </cell>
          <cell r="C344">
            <v>45238</v>
          </cell>
          <cell r="D344">
            <v>45205</v>
          </cell>
          <cell r="E344">
            <v>46300</v>
          </cell>
          <cell r="F344" t="str">
            <v>МБОУ СОШ с. Горнозаводск</v>
          </cell>
        </row>
        <row r="346">
          <cell r="B346">
            <v>45215</v>
          </cell>
          <cell r="C346">
            <v>45238</v>
          </cell>
          <cell r="D346">
            <v>45215</v>
          </cell>
          <cell r="E346">
            <v>46310</v>
          </cell>
          <cell r="F346" t="str">
            <v>МБДОУ № 2 Аленький цветочек г. Макарова</v>
          </cell>
        </row>
        <row r="348">
          <cell r="B348">
            <v>45222</v>
          </cell>
          <cell r="C348">
            <v>45243</v>
          </cell>
          <cell r="D348">
            <v>45222</v>
          </cell>
          <cell r="E348">
            <v>46317</v>
          </cell>
          <cell r="F348" t="str">
            <v>МБОУ ДО Дом детского творчества с. Быков</v>
          </cell>
        </row>
        <row r="350">
          <cell r="B350">
            <v>45202</v>
          </cell>
          <cell r="C350">
            <v>45247</v>
          </cell>
          <cell r="D350">
            <v>45209</v>
          </cell>
          <cell r="E350">
            <v>46304</v>
          </cell>
          <cell r="F350" t="str">
            <v>МБДОУ д/с Рыбка</v>
          </cell>
        </row>
        <row r="351">
          <cell r="B351">
            <v>45210</v>
          </cell>
          <cell r="C351">
            <v>45230</v>
          </cell>
          <cell r="D351">
            <v>45219</v>
          </cell>
          <cell r="E351">
            <v>46314</v>
          </cell>
          <cell r="F351" t="str">
            <v>МАОУ СОШ № 4 Корсаковского ГО</v>
          </cell>
        </row>
        <row r="352">
          <cell r="B352">
            <v>45224</v>
          </cell>
          <cell r="C352">
            <v>45250</v>
          </cell>
          <cell r="D352">
            <v>45224</v>
          </cell>
          <cell r="E352">
            <v>46319</v>
          </cell>
          <cell r="F352" t="str">
            <v>МБУК КДЦ Россия</v>
          </cell>
        </row>
        <row r="353">
          <cell r="B353">
            <v>45230</v>
          </cell>
          <cell r="C353">
            <v>45245</v>
          </cell>
          <cell r="D353">
            <v>45231</v>
          </cell>
          <cell r="E353">
            <v>46326</v>
          </cell>
          <cell r="F353" t="str">
            <v>ОКУ Томаринский центр занятости населения</v>
          </cell>
        </row>
        <row r="354">
          <cell r="B354">
            <v>45230</v>
          </cell>
          <cell r="C354">
            <v>45251</v>
          </cell>
          <cell r="D354">
            <v>45230</v>
          </cell>
          <cell r="E354">
            <v>46325</v>
          </cell>
          <cell r="F354" t="str">
            <v>МБОУ ДО Дом детского творчества с. Стародубское</v>
          </cell>
        </row>
        <row r="355">
          <cell r="B355">
            <v>45226</v>
          </cell>
          <cell r="C355">
            <v>45252</v>
          </cell>
          <cell r="D355">
            <v>45226</v>
          </cell>
          <cell r="E355">
            <v>46321</v>
          </cell>
          <cell r="F355" t="str">
            <v>АО Транспортная компания</v>
          </cell>
        </row>
        <row r="356">
          <cell r="B356">
            <v>45231</v>
          </cell>
          <cell r="C356">
            <v>45253</v>
          </cell>
          <cell r="D356">
            <v>45231</v>
          </cell>
          <cell r="E356">
            <v>46326</v>
          </cell>
          <cell r="F356" t="str">
            <v>МАОУ СОШ № 30</v>
          </cell>
        </row>
        <row r="358">
          <cell r="B358">
            <v>45215</v>
          </cell>
          <cell r="C358">
            <v>45253</v>
          </cell>
          <cell r="D358">
            <v>45215</v>
          </cell>
          <cell r="E358">
            <v>46310</v>
          </cell>
          <cell r="F358" t="str">
            <v>МБУ ДО Спорт.школа им. Н.П. Карпенко</v>
          </cell>
        </row>
        <row r="360">
          <cell r="B360">
            <v>45237</v>
          </cell>
          <cell r="C360">
            <v>45257</v>
          </cell>
          <cell r="D360">
            <v>45237</v>
          </cell>
          <cell r="E360">
            <v>46332</v>
          </cell>
          <cell r="F360" t="str">
            <v>ООО Тымовское дорожно-строительное управление</v>
          </cell>
        </row>
        <row r="361">
          <cell r="B361">
            <v>45231</v>
          </cell>
          <cell r="C361">
            <v>45259</v>
          </cell>
          <cell r="D361">
            <v>45231</v>
          </cell>
          <cell r="E361">
            <v>46326</v>
          </cell>
          <cell r="F361" t="str">
            <v>ГБУЗ Сахалинский областной онкологический диспансер</v>
          </cell>
        </row>
        <row r="363">
          <cell r="B363">
            <v>45209</v>
          </cell>
          <cell r="C363">
            <v>45259</v>
          </cell>
          <cell r="D363">
            <v>45209</v>
          </cell>
          <cell r="E363">
            <v>46304</v>
          </cell>
          <cell r="F363" t="str">
            <v>ЗАО Корсаковский хлебокомбинат</v>
          </cell>
        </row>
        <row r="364">
          <cell r="B364">
            <v>45239</v>
          </cell>
          <cell r="C364">
            <v>45247</v>
          </cell>
          <cell r="D364">
            <v>45240</v>
          </cell>
          <cell r="E364">
            <v>46335</v>
          </cell>
          <cell r="F364" t="str">
            <v>ОКУ Смирныховский центр занятости населения</v>
          </cell>
        </row>
        <row r="365">
          <cell r="B365">
            <v>45240</v>
          </cell>
          <cell r="C365">
            <v>45247</v>
          </cell>
          <cell r="D365">
            <v>45243</v>
          </cell>
          <cell r="E365">
            <v>46338</v>
          </cell>
          <cell r="F365" t="str">
            <v>ОКУ Курильский центр занятости населения</v>
          </cell>
        </row>
        <row r="366">
          <cell r="B366">
            <v>45243</v>
          </cell>
          <cell r="C366">
            <v>45261</v>
          </cell>
          <cell r="D366">
            <v>45243</v>
          </cell>
          <cell r="E366">
            <v>46338</v>
          </cell>
          <cell r="F366" t="str">
            <v>МУП Поронайская коммунальная компания-1</v>
          </cell>
        </row>
        <row r="367">
          <cell r="B367">
            <v>45237</v>
          </cell>
          <cell r="C367">
            <v>45261</v>
          </cell>
          <cell r="D367">
            <v>45231</v>
          </cell>
          <cell r="E367">
            <v>46326</v>
          </cell>
          <cell r="F367" t="str">
            <v>Управление военных сообщений на Сахалинском морском бассейне</v>
          </cell>
        </row>
        <row r="368">
          <cell r="B368">
            <v>45242</v>
          </cell>
          <cell r="C368">
            <v>45266</v>
          </cell>
          <cell r="D368">
            <v>45242</v>
          </cell>
          <cell r="E368">
            <v>46337</v>
          </cell>
          <cell r="F368" t="str">
            <v>МАДОУ № 13 Колокольчик</v>
          </cell>
        </row>
        <row r="369">
          <cell r="B369">
            <v>45216</v>
          </cell>
          <cell r="C369">
            <v>45261</v>
          </cell>
          <cell r="D369">
            <v>45216</v>
          </cell>
          <cell r="E369">
            <v>46311</v>
          </cell>
          <cell r="F369" t="str">
            <v>МБУК Долинская централизованная библиотечная система</v>
          </cell>
        </row>
        <row r="370">
          <cell r="B370">
            <v>45244</v>
          </cell>
          <cell r="C370">
            <v>45271</v>
          </cell>
          <cell r="D370">
            <v>45244</v>
          </cell>
          <cell r="E370">
            <v>46339</v>
          </cell>
          <cell r="F370" t="str">
            <v>МБОУ СОШ № 3 г. Невельска</v>
          </cell>
        </row>
        <row r="371">
          <cell r="B371">
            <v>45233</v>
          </cell>
          <cell r="C371">
            <v>45271</v>
          </cell>
          <cell r="D371">
            <v>45233</v>
          </cell>
          <cell r="E371">
            <v>46328</v>
          </cell>
          <cell r="F371" t="str">
            <v>МАОУ Лицей № 1 г. Южно-Сахалинска</v>
          </cell>
        </row>
        <row r="372">
          <cell r="B372">
            <v>45253</v>
          </cell>
          <cell r="C372">
            <v>45271</v>
          </cell>
          <cell r="D372">
            <v>45254</v>
          </cell>
          <cell r="E372">
            <v>46349</v>
          </cell>
          <cell r="F372" t="str">
            <v>ОКУ Корсаковский центр занятости населения</v>
          </cell>
        </row>
        <row r="373">
          <cell r="B373">
            <v>45253</v>
          </cell>
          <cell r="C373">
            <v>45274</v>
          </cell>
          <cell r="D373">
            <v>45253</v>
          </cell>
          <cell r="E373">
            <v>46348</v>
          </cell>
          <cell r="F373" t="str">
            <v>МБУК Поронайская централизованная библиотечная система</v>
          </cell>
        </row>
        <row r="374">
          <cell r="B374">
            <v>45254</v>
          </cell>
          <cell r="C374">
            <v>45271</v>
          </cell>
          <cell r="D374">
            <v>45257</v>
          </cell>
          <cell r="E374">
            <v>46352</v>
          </cell>
          <cell r="F374" t="str">
            <v>ОКУ Южно-Сахалинский центр занятости населения</v>
          </cell>
        </row>
        <row r="375">
          <cell r="B375">
            <v>45253</v>
          </cell>
          <cell r="C375">
            <v>45271</v>
          </cell>
          <cell r="D375">
            <v>45254</v>
          </cell>
          <cell r="E375">
            <v>46349</v>
          </cell>
          <cell r="F375" t="str">
            <v>ОКУ Ногликский центр занятости населения</v>
          </cell>
        </row>
        <row r="376">
          <cell r="B376">
            <v>45259</v>
          </cell>
          <cell r="C376">
            <v>45271</v>
          </cell>
          <cell r="D376">
            <v>45260</v>
          </cell>
          <cell r="E376">
            <v>46355</v>
          </cell>
          <cell r="F376" t="str">
            <v>ОКУ Макаровский центр занятости населения</v>
          </cell>
        </row>
        <row r="377">
          <cell r="B377">
            <v>45244</v>
          </cell>
          <cell r="C377">
            <v>45275</v>
          </cell>
          <cell r="D377">
            <v>45244</v>
          </cell>
          <cell r="E377">
            <v>46339</v>
          </cell>
          <cell r="F377" t="str">
            <v>МБОУ СОШ № 3 с. Огоньки</v>
          </cell>
        </row>
        <row r="378">
          <cell r="B378">
            <v>45259</v>
          </cell>
          <cell r="C378">
            <v>45271</v>
          </cell>
          <cell r="D378">
            <v>45260</v>
          </cell>
          <cell r="E378">
            <v>46355</v>
          </cell>
          <cell r="F378" t="str">
            <v>ОКУ Охинский центр занятости населения</v>
          </cell>
        </row>
        <row r="379">
          <cell r="B379">
            <v>45259</v>
          </cell>
          <cell r="C379">
            <v>45278</v>
          </cell>
          <cell r="D379">
            <v>45261</v>
          </cell>
          <cell r="E379">
            <v>46356</v>
          </cell>
          <cell r="F379" t="str">
            <v>в/ч 22459</v>
          </cell>
        </row>
        <row r="380">
          <cell r="B380">
            <v>45257</v>
          </cell>
          <cell r="C380">
            <v>45278</v>
          </cell>
          <cell r="D380">
            <v>45274</v>
          </cell>
          <cell r="E380">
            <v>46369</v>
          </cell>
          <cell r="F380" t="str">
            <v>ГБУ Дом-интернат для граждан пожилого возраста и инвалидов Доброта</v>
          </cell>
        </row>
        <row r="381">
          <cell r="B381">
            <v>45259</v>
          </cell>
          <cell r="C381">
            <v>45278</v>
          </cell>
          <cell r="D381">
            <v>45259</v>
          </cell>
          <cell r="E381">
            <v>46354</v>
          </cell>
          <cell r="F381" t="str">
            <v>МАДОУ № 30 Кораблик</v>
          </cell>
        </row>
        <row r="382">
          <cell r="B382">
            <v>45261</v>
          </cell>
          <cell r="C382">
            <v>45285</v>
          </cell>
          <cell r="D382">
            <v>45261</v>
          </cell>
          <cell r="E382">
            <v>46356</v>
          </cell>
          <cell r="F382" t="str">
            <v>МБОУ СОШ пгт. Смирных</v>
          </cell>
        </row>
        <row r="383">
          <cell r="B383">
            <v>45267</v>
          </cell>
          <cell r="C383">
            <v>45286</v>
          </cell>
          <cell r="D383">
            <v>45267</v>
          </cell>
          <cell r="E383">
            <v>46362</v>
          </cell>
          <cell r="F383" t="str">
            <v>ГБУЗ Сахалинский областной реабилитационный центр</v>
          </cell>
        </row>
        <row r="384">
          <cell r="B384">
            <v>45267</v>
          </cell>
          <cell r="C384">
            <v>45287</v>
          </cell>
          <cell r="D384">
            <v>45292</v>
          </cell>
          <cell r="E384">
            <v>46387</v>
          </cell>
          <cell r="F384" t="str">
            <v>МАУ Центр молодежных инициатив</v>
          </cell>
        </row>
        <row r="385">
          <cell r="B385">
            <v>45258</v>
          </cell>
          <cell r="C385">
            <v>45286</v>
          </cell>
          <cell r="D385">
            <v>45259</v>
          </cell>
          <cell r="E385">
            <v>46354</v>
          </cell>
          <cell r="F385" t="str">
            <v>ОКУ Холмский центр занятости населения</v>
          </cell>
        </row>
        <row r="386">
          <cell r="B386">
            <v>45252</v>
          </cell>
          <cell r="C386">
            <v>45287</v>
          </cell>
          <cell r="D386">
            <v>45252</v>
          </cell>
          <cell r="E386">
            <v>46347</v>
          </cell>
          <cell r="F386" t="str">
            <v>МБУ Дом культуры Ключи</v>
          </cell>
        </row>
        <row r="387">
          <cell r="B387">
            <v>45268</v>
          </cell>
          <cell r="C387">
            <v>45287</v>
          </cell>
          <cell r="D387">
            <v>45268</v>
          </cell>
          <cell r="E387">
            <v>46363</v>
          </cell>
          <cell r="F387" t="str">
            <v>МБУ ДО Детская школа искусств Этнос</v>
          </cell>
        </row>
        <row r="388">
          <cell r="B388">
            <v>45267</v>
          </cell>
          <cell r="C388">
            <v>45288</v>
          </cell>
          <cell r="D388">
            <v>45275</v>
          </cell>
          <cell r="E388">
            <v>46370</v>
          </cell>
          <cell r="F388" t="str">
            <v>ГБУ Станция по борьбе с болезнями животных № 4</v>
          </cell>
        </row>
        <row r="389">
          <cell r="B389">
            <v>45271</v>
          </cell>
          <cell r="C389">
            <v>45289</v>
          </cell>
          <cell r="D389">
            <v>45274</v>
          </cell>
          <cell r="E389">
            <v>46369</v>
          </cell>
          <cell r="F389" t="str">
            <v>МБУ Центр народной культуры Радуга</v>
          </cell>
        </row>
        <row r="390">
          <cell r="B390">
            <v>45274</v>
          </cell>
          <cell r="C390">
            <v>45289</v>
          </cell>
          <cell r="D390">
            <v>45274</v>
          </cell>
          <cell r="E390">
            <v>46369</v>
          </cell>
          <cell r="F390" t="str">
            <v>ОКУ Центр по обеспечению деятельности службы занятости населения Сахалинской области</v>
          </cell>
        </row>
        <row r="391">
          <cell r="B391">
            <v>45277</v>
          </cell>
          <cell r="C391">
            <v>45289</v>
          </cell>
          <cell r="D391">
            <v>45277</v>
          </cell>
          <cell r="E391">
            <v>46372</v>
          </cell>
          <cell r="F391" t="str">
            <v>ГБПОУ Сахалинский техникум строительства и ЖКХ</v>
          </cell>
        </row>
        <row r="392">
          <cell r="B392">
            <v>45282</v>
          </cell>
          <cell r="C392">
            <v>45300</v>
          </cell>
          <cell r="D392">
            <v>45282</v>
          </cell>
          <cell r="E392">
            <v>46377</v>
          </cell>
          <cell r="F392" t="str">
            <v>ОАО Сахалинэнергоремонт</v>
          </cell>
        </row>
        <row r="393">
          <cell r="B393">
            <v>45258</v>
          </cell>
          <cell r="C393">
            <v>45300</v>
          </cell>
          <cell r="D393">
            <v>45258</v>
          </cell>
          <cell r="E393">
            <v>46353</v>
          </cell>
          <cell r="F393" t="str">
            <v>МАДОУ № 4 Лебедушка</v>
          </cell>
        </row>
        <row r="394">
          <cell r="B394">
            <v>45278</v>
          </cell>
          <cell r="C394">
            <v>45301</v>
          </cell>
          <cell r="D394">
            <v>45285</v>
          </cell>
          <cell r="E394">
            <v>46380</v>
          </cell>
          <cell r="F394" t="str">
            <v>ГБУ Многофункциональный центр предоставления государственных и муниципальных услуг Сахалинской области</v>
          </cell>
        </row>
        <row r="396">
          <cell r="B396">
            <v>45284</v>
          </cell>
          <cell r="C396">
            <v>45309</v>
          </cell>
          <cell r="D396">
            <v>45284</v>
          </cell>
          <cell r="E396">
            <v>46379</v>
          </cell>
          <cell r="F396" t="str">
            <v>МУП Водоканал Ногликского ГО</v>
          </cell>
        </row>
        <row r="397">
          <cell r="B397">
            <v>45274</v>
          </cell>
          <cell r="C397">
            <v>45309</v>
          </cell>
          <cell r="D397">
            <v>45274</v>
          </cell>
          <cell r="E397">
            <v>46369</v>
          </cell>
          <cell r="F397" t="str">
            <v>ООО Меридиан</v>
          </cell>
        </row>
        <row r="398">
          <cell r="B398">
            <v>45284</v>
          </cell>
          <cell r="C398">
            <v>45309</v>
          </cell>
          <cell r="D398">
            <v>45285</v>
          </cell>
          <cell r="E398">
            <v>46380</v>
          </cell>
          <cell r="F398" t="str">
            <v>ГБУК Сахалинский зооботанический парк</v>
          </cell>
        </row>
        <row r="400">
          <cell r="B400">
            <v>45282</v>
          </cell>
          <cell r="C400">
            <v>45314</v>
          </cell>
          <cell r="D400">
            <v>45282</v>
          </cell>
          <cell r="E400">
            <v>46377</v>
          </cell>
          <cell r="F400" t="str">
            <v>МУП Тепло Корсаковского ГО</v>
          </cell>
        </row>
        <row r="401">
          <cell r="B401">
            <v>45287</v>
          </cell>
          <cell r="C401">
            <v>45313</v>
          </cell>
          <cell r="D401">
            <v>45287</v>
          </cell>
          <cell r="E401">
            <v>46382</v>
          </cell>
          <cell r="F401" t="str">
            <v>МАДОУ № 3 Золотой ключик</v>
          </cell>
        </row>
        <row r="403">
          <cell r="B403">
            <v>45279</v>
          </cell>
          <cell r="C403">
            <v>45317</v>
          </cell>
          <cell r="D403">
            <v>45279</v>
          </cell>
          <cell r="E403">
            <v>46374</v>
          </cell>
          <cell r="F403" t="str">
            <v>ГКУ СРЦН Улыбка</v>
          </cell>
        </row>
        <row r="404">
          <cell r="B404">
            <v>45292</v>
          </cell>
          <cell r="C404">
            <v>45317</v>
          </cell>
          <cell r="D404">
            <v>45292</v>
          </cell>
          <cell r="E404">
            <v>46387</v>
          </cell>
          <cell r="F404" t="str">
            <v>ПАО Сахалинское морское пароходство</v>
          </cell>
        </row>
        <row r="405">
          <cell r="B405">
            <v>45287</v>
          </cell>
          <cell r="C405">
            <v>45320</v>
          </cell>
          <cell r="D405">
            <v>45292</v>
          </cell>
          <cell r="E405">
            <v>46387</v>
          </cell>
          <cell r="F405" t="str">
            <v>МБУ ДО Спортивная школа пгт. Тымовское</v>
          </cell>
        </row>
        <row r="406">
          <cell r="B406">
            <v>45306</v>
          </cell>
          <cell r="C406">
            <v>45327</v>
          </cell>
          <cell r="D406">
            <v>45306</v>
          </cell>
          <cell r="E406">
            <v>46401</v>
          </cell>
          <cell r="F406" t="str">
            <v>МУП Электросервис</v>
          </cell>
        </row>
        <row r="407">
          <cell r="B407">
            <v>45286</v>
          </cell>
          <cell r="C407">
            <v>45327</v>
          </cell>
          <cell r="D407">
            <v>45292</v>
          </cell>
          <cell r="E407">
            <v>46387</v>
          </cell>
          <cell r="F407" t="str">
            <v>МКУ Центр обеспечения функционирования системы образования Невельского ГО</v>
          </cell>
        </row>
        <row r="408">
          <cell r="B408">
            <v>45317</v>
          </cell>
          <cell r="C408">
            <v>45337</v>
          </cell>
          <cell r="D408">
            <v>45317</v>
          </cell>
          <cell r="E408">
            <v>46412</v>
          </cell>
          <cell r="F408" t="str">
            <v>МБДОУ № 8 Сказка г. Анива</v>
          </cell>
        </row>
        <row r="409">
          <cell r="B409">
            <v>45303</v>
          </cell>
          <cell r="C409">
            <v>45341</v>
          </cell>
          <cell r="D409">
            <v>45303</v>
          </cell>
          <cell r="E409">
            <v>46398</v>
          </cell>
          <cell r="F409" t="str">
            <v>МКУ Эксплуатационно-хозяйственная служба учреждений образования г. Южно-Сахалинска</v>
          </cell>
        </row>
        <row r="410">
          <cell r="B410">
            <v>45320</v>
          </cell>
          <cell r="C410">
            <v>45337</v>
          </cell>
          <cell r="D410">
            <v>45320</v>
          </cell>
          <cell r="E410">
            <v>46415</v>
          </cell>
          <cell r="F410" t="str">
            <v>ОКУ Поронайский центр занятости населения</v>
          </cell>
        </row>
        <row r="411">
          <cell r="B411">
            <v>45320</v>
          </cell>
          <cell r="C411">
            <v>45341</v>
          </cell>
          <cell r="D411">
            <v>45323</v>
          </cell>
          <cell r="E411">
            <v>46418</v>
          </cell>
          <cell r="F411" t="str">
            <v>ГБУ Углегорский психоневрологический интернат</v>
          </cell>
        </row>
        <row r="412">
          <cell r="B412">
            <v>45323</v>
          </cell>
          <cell r="C412">
            <v>45343</v>
          </cell>
          <cell r="D412">
            <v>45323</v>
          </cell>
          <cell r="E412">
            <v>46418</v>
          </cell>
          <cell r="F412" t="str">
            <v>МКУ Управление делами администрации г. Южно-Сахалинска</v>
          </cell>
        </row>
        <row r="413">
          <cell r="B413">
            <v>45323</v>
          </cell>
          <cell r="C413">
            <v>45343</v>
          </cell>
          <cell r="D413">
            <v>45323</v>
          </cell>
          <cell r="E413">
            <v>46418</v>
          </cell>
          <cell r="F413" t="str">
            <v>ГБУЗ Южно-Сахалинская городская больница им. Ф.С. Анкудинова</v>
          </cell>
        </row>
        <row r="414">
          <cell r="B414">
            <v>45302</v>
          </cell>
          <cell r="C414">
            <v>45343</v>
          </cell>
          <cell r="D414">
            <v>45302</v>
          </cell>
          <cell r="E414">
            <v>46397</v>
          </cell>
          <cell r="F414" t="str">
            <v>ГКУ Межведомственный центр бухгалтерского обслуживания</v>
          </cell>
        </row>
        <row r="415">
          <cell r="B415">
            <v>45331</v>
          </cell>
          <cell r="C415">
            <v>45352</v>
          </cell>
          <cell r="D415">
            <v>45331</v>
          </cell>
          <cell r="E415">
            <v>46426</v>
          </cell>
          <cell r="F415" t="str">
            <v>КП Производственно-техническое управление</v>
          </cell>
        </row>
        <row r="417">
          <cell r="B417">
            <v>45334</v>
          </cell>
          <cell r="C417">
            <v>45355</v>
          </cell>
          <cell r="D417">
            <v>45334</v>
          </cell>
          <cell r="E417">
            <v>46429</v>
          </cell>
          <cell r="F417" t="str">
            <v>ГБУ Станция по борьбе с болезнями животных № 6</v>
          </cell>
        </row>
        <row r="418">
          <cell r="B418">
            <v>45331</v>
          </cell>
          <cell r="C418">
            <v>45356</v>
          </cell>
          <cell r="D418">
            <v>45331</v>
          </cell>
          <cell r="E418">
            <v>46426</v>
          </cell>
          <cell r="F418" t="str">
            <v>МАДОУ № 49 Ласточка</v>
          </cell>
        </row>
        <row r="419">
          <cell r="B419">
            <v>45335</v>
          </cell>
          <cell r="C419">
            <v>45363</v>
          </cell>
          <cell r="D419">
            <v>45335</v>
          </cell>
          <cell r="E419">
            <v>46430</v>
          </cell>
          <cell r="F419" t="str">
            <v>МБОУ ДО Дом детства и юношества г. Охи</v>
          </cell>
        </row>
        <row r="421">
          <cell r="B421">
            <v>45336</v>
          </cell>
          <cell r="C421">
            <v>45366</v>
          </cell>
          <cell r="D421">
            <v>45336</v>
          </cell>
          <cell r="E421">
            <v>46431</v>
          </cell>
          <cell r="F421" t="str">
            <v>МБУК Централизованная клубная система Курильского ГО</v>
          </cell>
        </row>
        <row r="425">
          <cell r="B425">
            <v>45349</v>
          </cell>
          <cell r="C425">
            <v>45370</v>
          </cell>
          <cell r="D425">
            <v>45349</v>
          </cell>
          <cell r="E425">
            <v>46444</v>
          </cell>
          <cell r="F425" t="str">
            <v>ГБУ Реабилитационный центр для детей с ограниченными возможностями здоровья Преодоление</v>
          </cell>
        </row>
        <row r="426">
          <cell r="B426">
            <v>45348</v>
          </cell>
          <cell r="C426">
            <v>45371</v>
          </cell>
          <cell r="D426">
            <v>45348</v>
          </cell>
          <cell r="E426">
            <v>46443</v>
          </cell>
          <cell r="F426" t="str">
            <v>ГБУ Станция по борьбе с болезнями животных № 3</v>
          </cell>
        </row>
        <row r="427">
          <cell r="B427">
            <v>45139</v>
          </cell>
          <cell r="C427">
            <v>45373</v>
          </cell>
          <cell r="D427">
            <v>45139</v>
          </cell>
          <cell r="E427">
            <v>46234</v>
          </cell>
          <cell r="F427" t="str">
            <v>МКУ Архив Ногликского района</v>
          </cell>
        </row>
        <row r="429">
          <cell r="B429">
            <v>45352</v>
          </cell>
          <cell r="C429">
            <v>45380</v>
          </cell>
          <cell r="D429">
            <v>45352</v>
          </cell>
          <cell r="E429">
            <v>46446</v>
          </cell>
          <cell r="F429" t="str">
            <v>МАДОУ № 50 Карусель</v>
          </cell>
        </row>
        <row r="430">
          <cell r="B430">
            <v>45352</v>
          </cell>
          <cell r="C430">
            <v>45383</v>
          </cell>
          <cell r="D430">
            <v>45352</v>
          </cell>
          <cell r="E430">
            <v>46446</v>
          </cell>
          <cell r="F430" t="str">
            <v>МБОУ СОШ с. Молодежное</v>
          </cell>
        </row>
        <row r="431">
          <cell r="B431">
            <v>45366</v>
          </cell>
          <cell r="C431">
            <v>45384</v>
          </cell>
          <cell r="D431">
            <v>45366</v>
          </cell>
          <cell r="E431">
            <v>46460</v>
          </cell>
          <cell r="F431" t="str">
            <v>МБУ ДО Центральная детская музыкальная школа</v>
          </cell>
        </row>
        <row r="432">
          <cell r="B432">
            <v>45352</v>
          </cell>
          <cell r="C432">
            <v>45386</v>
          </cell>
          <cell r="D432">
            <v>45352</v>
          </cell>
          <cell r="E432">
            <v>46446</v>
          </cell>
          <cell r="F432" t="str">
            <v>МБДОУ № 1 пгт. Тымовское</v>
          </cell>
        </row>
        <row r="433">
          <cell r="B433">
            <v>45349</v>
          </cell>
          <cell r="C433">
            <v>45386</v>
          </cell>
          <cell r="D433">
            <v>45352</v>
          </cell>
          <cell r="E433">
            <v>46446</v>
          </cell>
          <cell r="F433" t="str">
            <v>МБДОУ с. Воскресеновка</v>
          </cell>
        </row>
        <row r="434">
          <cell r="B434">
            <v>45310</v>
          </cell>
          <cell r="C434">
            <v>45387</v>
          </cell>
          <cell r="D434">
            <v>45310</v>
          </cell>
          <cell r="E434">
            <v>46040</v>
          </cell>
          <cell r="F434" t="str">
            <v>КП Редакция газеты На рубеже</v>
          </cell>
        </row>
        <row r="435">
          <cell r="B435">
            <v>45352</v>
          </cell>
          <cell r="C435">
            <v>45390</v>
          </cell>
          <cell r="D435">
            <v>45352</v>
          </cell>
          <cell r="E435">
            <v>46446</v>
          </cell>
          <cell r="F435" t="str">
            <v>МАДОУ № 58 Ручеек</v>
          </cell>
        </row>
        <row r="436">
          <cell r="B436">
            <v>45369</v>
          </cell>
          <cell r="C436">
            <v>45392</v>
          </cell>
          <cell r="D436">
            <v>45369</v>
          </cell>
          <cell r="E436">
            <v>46463</v>
          </cell>
          <cell r="F436" t="str">
            <v>МКОУ вечерняя (сменная) школа № 2 г. Южно-Сахалинска</v>
          </cell>
        </row>
        <row r="437">
          <cell r="B437">
            <v>45371</v>
          </cell>
          <cell r="C437">
            <v>45392</v>
          </cell>
          <cell r="D437">
            <v>45371</v>
          </cell>
          <cell r="E437">
            <v>46465</v>
          </cell>
          <cell r="F437" t="str">
            <v>МАОУ СОШ с. Раздольное</v>
          </cell>
        </row>
        <row r="439">
          <cell r="B439">
            <v>45377</v>
          </cell>
          <cell r="C439">
            <v>45400</v>
          </cell>
          <cell r="D439">
            <v>45408</v>
          </cell>
          <cell r="E439">
            <v>46471</v>
          </cell>
          <cell r="F439" t="str">
            <v>МАДОУ № 27 Зарничка</v>
          </cell>
        </row>
        <row r="441">
          <cell r="B441">
            <v>45167</v>
          </cell>
          <cell r="C441">
            <v>45401</v>
          </cell>
          <cell r="D441">
            <v>45167</v>
          </cell>
          <cell r="E441">
            <v>46262</v>
          </cell>
          <cell r="F441" t="str">
            <v>МБУ ДО Спортивная школа Афалина</v>
          </cell>
        </row>
        <row r="442">
          <cell r="B442">
            <v>45383</v>
          </cell>
          <cell r="C442">
            <v>45401</v>
          </cell>
          <cell r="D442">
            <v>45383</v>
          </cell>
          <cell r="E442">
            <v>46477</v>
          </cell>
          <cell r="F442" t="str">
            <v>МАДОУ № 31 Аистенок</v>
          </cell>
        </row>
        <row r="443">
          <cell r="B443">
            <v>45380</v>
          </cell>
          <cell r="C443">
            <v>45406</v>
          </cell>
          <cell r="D443">
            <v>45380</v>
          </cell>
          <cell r="E443">
            <v>46474</v>
          </cell>
          <cell r="F443" t="str">
            <v>ФБУ Государственный региональный центр стандартизации, метрологии и испытаний</v>
          </cell>
        </row>
        <row r="444">
          <cell r="B444">
            <v>45387</v>
          </cell>
          <cell r="C444">
            <v>45405</v>
          </cell>
          <cell r="D444">
            <v>45387</v>
          </cell>
          <cell r="E444">
            <v>46481</v>
          </cell>
          <cell r="F444" t="str">
            <v>АО Сахалин-Лада</v>
          </cell>
        </row>
        <row r="445">
          <cell r="B445">
            <v>45383</v>
          </cell>
          <cell r="C445">
            <v>45407</v>
          </cell>
          <cell r="D445">
            <v>45383</v>
          </cell>
          <cell r="E445">
            <v>46477</v>
          </cell>
          <cell r="F445" t="str">
            <v>Администрация Холмского городского округа</v>
          </cell>
        </row>
        <row r="446">
          <cell r="B446">
            <v>45383</v>
          </cell>
          <cell r="C446">
            <v>45406</v>
          </cell>
          <cell r="D446">
            <v>45383</v>
          </cell>
          <cell r="E446">
            <v>46477</v>
          </cell>
          <cell r="F446" t="str">
            <v>МБДОУ № 32 Ручеек с. Костромское</v>
          </cell>
        </row>
        <row r="447">
          <cell r="B447">
            <v>45379</v>
          </cell>
          <cell r="C447">
            <v>45408</v>
          </cell>
          <cell r="D447">
            <v>45379</v>
          </cell>
          <cell r="E447">
            <v>46473</v>
          </cell>
          <cell r="F447" t="str">
            <v>АО Ногликская газовая электрическая станция</v>
          </cell>
        </row>
        <row r="448">
          <cell r="B448">
            <v>45383</v>
          </cell>
          <cell r="C448">
            <v>45408</v>
          </cell>
          <cell r="D448">
            <v>45383</v>
          </cell>
          <cell r="E448">
            <v>46477</v>
          </cell>
          <cell r="F448" t="str">
            <v>МАДОУ № 47 Ягодка</v>
          </cell>
        </row>
        <row r="449">
          <cell r="B449">
            <v>45387</v>
          </cell>
          <cell r="C449">
            <v>45408</v>
          </cell>
          <cell r="D449">
            <v>45387</v>
          </cell>
          <cell r="E449">
            <v>46481</v>
          </cell>
          <cell r="F449" t="str">
            <v>МБОО ДО Дом детства и юношества пгт. Тымовское</v>
          </cell>
        </row>
        <row r="450">
          <cell r="B450">
            <v>45387</v>
          </cell>
          <cell r="C450">
            <v>45409</v>
          </cell>
          <cell r="D450">
            <v>45387</v>
          </cell>
          <cell r="E450">
            <v>46481</v>
          </cell>
          <cell r="F450" t="str">
            <v>АО Совхоз Корсаковский</v>
          </cell>
        </row>
        <row r="451">
          <cell r="B451">
            <v>45392</v>
          </cell>
          <cell r="C451">
            <v>45414</v>
          </cell>
          <cell r="D451">
            <v>45392</v>
          </cell>
          <cell r="E451">
            <v>46486</v>
          </cell>
          <cell r="F451" t="str">
            <v>ООО Анивские коммунальные системы</v>
          </cell>
        </row>
        <row r="452">
          <cell r="B452">
            <v>45392</v>
          </cell>
          <cell r="C452">
            <v>45414</v>
          </cell>
          <cell r="D452">
            <v>45392</v>
          </cell>
          <cell r="E452">
            <v>46486</v>
          </cell>
          <cell r="F452" t="str">
            <v>МАДОУ № 39 Радуга</v>
          </cell>
        </row>
        <row r="453">
          <cell r="B453">
            <v>45380</v>
          </cell>
          <cell r="C453">
            <v>45414</v>
          </cell>
          <cell r="D453">
            <v>45380</v>
          </cell>
          <cell r="E453">
            <v>46474</v>
          </cell>
          <cell r="F453" t="str">
            <v>МАУ ДО Дворец детского (юношеского) творчества г. Южно-Сахалинска</v>
          </cell>
        </row>
        <row r="454">
          <cell r="B454">
            <v>45390</v>
          </cell>
          <cell r="C454">
            <v>45415</v>
          </cell>
          <cell r="D454">
            <v>45390</v>
          </cell>
          <cell r="E454">
            <v>46484</v>
          </cell>
          <cell r="F454" t="str">
            <v>Департамент землепользования г. Южно-Сахалинска</v>
          </cell>
        </row>
        <row r="455">
          <cell r="B455">
            <v>45385</v>
          </cell>
          <cell r="C455">
            <v>45420</v>
          </cell>
          <cell r="D455">
            <v>45385</v>
          </cell>
          <cell r="E455">
            <v>46479</v>
          </cell>
          <cell r="F455" t="str">
            <v>МУП Шикотанское жилищное управление</v>
          </cell>
        </row>
        <row r="456">
          <cell r="B456">
            <v>45392</v>
          </cell>
          <cell r="C456">
            <v>45420</v>
          </cell>
          <cell r="D456">
            <v>45392</v>
          </cell>
          <cell r="E456">
            <v>46486</v>
          </cell>
          <cell r="F456" t="str">
            <v>МАОУ СОШ № 5 с. Троицкое им. Г.Г. Светецкого</v>
          </cell>
        </row>
        <row r="457">
          <cell r="B457">
            <v>45386</v>
          </cell>
          <cell r="C457">
            <v>45420</v>
          </cell>
          <cell r="D457">
            <v>45386</v>
          </cell>
          <cell r="E457">
            <v>46480</v>
          </cell>
          <cell r="F457" t="str">
            <v>МБДОУ № 10 Золушка</v>
          </cell>
        </row>
        <row r="458">
          <cell r="B458">
            <v>45399</v>
          </cell>
          <cell r="C458">
            <v>45420</v>
          </cell>
          <cell r="D458">
            <v>45399</v>
          </cell>
          <cell r="E458">
            <v>46493</v>
          </cell>
          <cell r="F458" t="str">
            <v>МАДОУ № 35 Сказка</v>
          </cell>
        </row>
        <row r="459">
          <cell r="B459">
            <v>45405</v>
          </cell>
          <cell r="C459">
            <v>45420</v>
          </cell>
          <cell r="D459">
            <v>45405</v>
          </cell>
          <cell r="E459">
            <v>46499</v>
          </cell>
          <cell r="F459" t="str">
            <v>МАОУ СОШ № 4 г. Южно-Сахалинска</v>
          </cell>
        </row>
        <row r="460">
          <cell r="B460">
            <v>45406</v>
          </cell>
          <cell r="C460">
            <v>45428</v>
          </cell>
          <cell r="D460">
            <v>45406</v>
          </cell>
          <cell r="E460">
            <v>46500</v>
          </cell>
          <cell r="F460" t="str">
            <v>ГКУ СРЦН Ласточка</v>
          </cell>
        </row>
        <row r="461">
          <cell r="B461">
            <v>45384</v>
          </cell>
          <cell r="C461">
            <v>45432</v>
          </cell>
          <cell r="D461">
            <v>45384</v>
          </cell>
          <cell r="E461">
            <v>46478</v>
          </cell>
          <cell r="F461" t="str">
            <v>МАДОУ № 1 Загадка г. Южно-Сахалинска</v>
          </cell>
        </row>
        <row r="462">
          <cell r="B462">
            <v>45398</v>
          </cell>
          <cell r="C462">
            <v>45432</v>
          </cell>
          <cell r="D462">
            <v>45398</v>
          </cell>
          <cell r="E462">
            <v>46492</v>
          </cell>
          <cell r="F462" t="str">
            <v>ГБУ Станция по борьбе с болезнями животных № 8</v>
          </cell>
        </row>
        <row r="463">
          <cell r="B463">
            <v>45397</v>
          </cell>
          <cell r="C463">
            <v>45435</v>
          </cell>
          <cell r="D463">
            <v>45397</v>
          </cell>
          <cell r="E463">
            <v>46491</v>
          </cell>
          <cell r="F463" t="str">
            <v>в/ч 59313-70</v>
          </cell>
        </row>
        <row r="464">
          <cell r="B464">
            <v>45355</v>
          </cell>
          <cell r="C464">
            <v>45434</v>
          </cell>
          <cell r="D464">
            <v>45355</v>
          </cell>
          <cell r="E464">
            <v>46449</v>
          </cell>
          <cell r="F464" t="str">
            <v>ФКУ ИК-2 ФСИН РФ</v>
          </cell>
        </row>
        <row r="465">
          <cell r="B465">
            <v>45404</v>
          </cell>
          <cell r="C465">
            <v>45436</v>
          </cell>
          <cell r="D465">
            <v>45404</v>
          </cell>
          <cell r="E465">
            <v>46498</v>
          </cell>
          <cell r="F465" t="str">
            <v>ГКУ СРЦН Маячок</v>
          </cell>
        </row>
        <row r="466">
          <cell r="B466">
            <v>45409</v>
          </cell>
          <cell r="C466">
            <v>45436</v>
          </cell>
          <cell r="D466">
            <v>45413</v>
          </cell>
          <cell r="E466">
            <v>46507</v>
          </cell>
          <cell r="F466" t="str">
            <v>ГБУ Шахтерский дом-интернат для престарелых граждан и инвалидов</v>
          </cell>
        </row>
        <row r="467">
          <cell r="B467">
            <v>45420</v>
          </cell>
          <cell r="C467">
            <v>45441</v>
          </cell>
          <cell r="D467">
            <v>45420</v>
          </cell>
          <cell r="E467">
            <v>46514</v>
          </cell>
          <cell r="F467" t="str">
            <v>МАДОУ № 42 Черемушки</v>
          </cell>
        </row>
        <row r="468">
          <cell r="B468">
            <v>45420</v>
          </cell>
          <cell r="C468">
            <v>45441</v>
          </cell>
          <cell r="D468">
            <v>45420</v>
          </cell>
          <cell r="E468">
            <v>46514</v>
          </cell>
          <cell r="F468" t="str">
            <v>ФГБУ Госцдарственный центр агрохимической службы Сахалинский</v>
          </cell>
        </row>
        <row r="469">
          <cell r="B469">
            <v>45419</v>
          </cell>
          <cell r="C469">
            <v>45443</v>
          </cell>
          <cell r="D469">
            <v>45419</v>
          </cell>
          <cell r="E469">
            <v>46513</v>
          </cell>
          <cell r="F469" t="str">
            <v>АО Долинский хлебокомбинат</v>
          </cell>
        </row>
        <row r="470">
          <cell r="B470">
            <v>45420</v>
          </cell>
          <cell r="C470">
            <v>45443</v>
          </cell>
          <cell r="D470">
            <v>45420</v>
          </cell>
          <cell r="E470">
            <v>46514</v>
          </cell>
          <cell r="F470" t="str">
            <v>МАДОУ № 25 Русалочка</v>
          </cell>
        </row>
        <row r="471">
          <cell r="B471">
            <v>45427</v>
          </cell>
          <cell r="C471">
            <v>45447</v>
          </cell>
          <cell r="D471">
            <v>45427</v>
          </cell>
          <cell r="E471">
            <v>46521</v>
          </cell>
          <cell r="F471" t="str">
            <v>МАДОУ д/с Тополек с. Чапаево</v>
          </cell>
        </row>
        <row r="472">
          <cell r="B472">
            <v>45432</v>
          </cell>
          <cell r="C472">
            <v>45449</v>
          </cell>
          <cell r="D472">
            <v>45658</v>
          </cell>
          <cell r="E472">
            <v>46752</v>
          </cell>
          <cell r="F472" t="str">
            <v>МКУ Централизованная бухгалтерия учреждений культуры</v>
          </cell>
        </row>
        <row r="473">
          <cell r="B473">
            <v>45425</v>
          </cell>
          <cell r="C473">
            <v>45449</v>
          </cell>
          <cell r="D473">
            <v>45425</v>
          </cell>
          <cell r="E473">
            <v>46519</v>
          </cell>
          <cell r="F473" t="str">
            <v>МБУК Районный дом культуры им. Г.И. Невельского</v>
          </cell>
        </row>
        <row r="474">
          <cell r="B474">
            <v>45429</v>
          </cell>
          <cell r="C474">
            <v>45450</v>
          </cell>
          <cell r="D474">
            <v>45429</v>
          </cell>
          <cell r="E474">
            <v>46523</v>
          </cell>
          <cell r="F474" t="str">
            <v>МБУ Анивская централизованная клубная система</v>
          </cell>
        </row>
        <row r="475">
          <cell r="B475">
            <v>45429</v>
          </cell>
          <cell r="C475">
            <v>45450</v>
          </cell>
          <cell r="D475">
            <v>45429</v>
          </cell>
          <cell r="E475">
            <v>46523</v>
          </cell>
          <cell r="F475" t="str">
            <v>МАУ ДО Детская школа искусств Корсаковского городского округа</v>
          </cell>
        </row>
        <row r="476">
          <cell r="B476">
            <v>45434</v>
          </cell>
          <cell r="C476">
            <v>45454</v>
          </cell>
          <cell r="D476">
            <v>45434</v>
          </cell>
          <cell r="E476">
            <v>46528</v>
          </cell>
          <cell r="F476" t="str">
            <v>ГБУЗ Углегорская ЦРБ</v>
          </cell>
        </row>
        <row r="477">
          <cell r="B477">
            <v>45430</v>
          </cell>
          <cell r="C477">
            <v>45456</v>
          </cell>
          <cell r="D477">
            <v>45430</v>
          </cell>
          <cell r="E477">
            <v>46524</v>
          </cell>
          <cell r="F477" t="str">
            <v>МАОУ Гимназия № 3</v>
          </cell>
        </row>
        <row r="478">
          <cell r="B478">
            <v>45434</v>
          </cell>
          <cell r="C478">
            <v>45460</v>
          </cell>
          <cell r="D478">
            <v>45434</v>
          </cell>
          <cell r="E478">
            <v>46528</v>
          </cell>
          <cell r="F478" t="str">
            <v>МКУ Централизованная бухгалтерия учреждений образования г. Южно-Сахалинска</v>
          </cell>
        </row>
        <row r="479">
          <cell r="B479">
            <v>45405</v>
          </cell>
          <cell r="C479">
            <v>45462</v>
          </cell>
          <cell r="D479">
            <v>45473</v>
          </cell>
          <cell r="E479">
            <v>46567</v>
          </cell>
          <cell r="F479" t="str">
            <v>МБОУ Коррекционная школа Надежда г. Южно-Сахалинска</v>
          </cell>
        </row>
        <row r="480">
          <cell r="B480">
            <v>45441</v>
          </cell>
          <cell r="C480">
            <v>45468</v>
          </cell>
          <cell r="D480">
            <v>45441</v>
          </cell>
          <cell r="E480">
            <v>46535</v>
          </cell>
          <cell r="F480" t="str">
            <v>ГБУЗ Областная станция переливания крови</v>
          </cell>
        </row>
        <row r="482">
          <cell r="B482">
            <v>45446</v>
          </cell>
          <cell r="C482">
            <v>45471</v>
          </cell>
          <cell r="D482">
            <v>45446</v>
          </cell>
          <cell r="E482">
            <v>46540</v>
          </cell>
          <cell r="F482" t="str">
            <v>МБОУ СОШ с. Советское</v>
          </cell>
        </row>
        <row r="483">
          <cell r="B483">
            <v>45459</v>
          </cell>
          <cell r="C483">
            <v>45475</v>
          </cell>
          <cell r="D483">
            <v>45459</v>
          </cell>
          <cell r="E483">
            <v>46553</v>
          </cell>
          <cell r="F483" t="str">
            <v>МБДОУ № 40 Теремок с. Синегорск</v>
          </cell>
        </row>
        <row r="484">
          <cell r="B484">
            <v>45401</v>
          </cell>
          <cell r="C484">
            <v>45475</v>
          </cell>
          <cell r="D484">
            <v>45401</v>
          </cell>
          <cell r="E484">
            <v>46495</v>
          </cell>
          <cell r="F484" t="str">
            <v>МБОУ СОШ № 2 г. Невельска</v>
          </cell>
        </row>
        <row r="485">
          <cell r="B485">
            <v>45454</v>
          </cell>
          <cell r="C485">
            <v>45475</v>
          </cell>
          <cell r="D485">
            <v>45466</v>
          </cell>
          <cell r="E485">
            <v>46560</v>
          </cell>
          <cell r="F485" t="str">
            <v>МАДОУ Детский сад № 8 Корсаковского ГО</v>
          </cell>
        </row>
        <row r="486">
          <cell r="B486">
            <v>45436</v>
          </cell>
          <cell r="C486">
            <v>45484</v>
          </cell>
          <cell r="D486">
            <v>45436</v>
          </cell>
          <cell r="E486">
            <v>46530</v>
          </cell>
          <cell r="F486" t="str">
            <v>ГКУ Центр государственно-частного партнерства</v>
          </cell>
        </row>
        <row r="487">
          <cell r="B487">
            <v>45425</v>
          </cell>
          <cell r="C487">
            <v>45486</v>
          </cell>
          <cell r="D487">
            <v>45425</v>
          </cell>
          <cell r="E487">
            <v>46519</v>
          </cell>
          <cell r="F487" t="str">
            <v>Контрольно-счетная палата г. Южно-Сахалинска</v>
          </cell>
        </row>
        <row r="488">
          <cell r="B488">
            <v>45470</v>
          </cell>
          <cell r="C488">
            <v>45489</v>
          </cell>
          <cell r="D488">
            <v>45470</v>
          </cell>
          <cell r="E488">
            <v>46564</v>
          </cell>
          <cell r="F488" t="str">
            <v>ГБУЗ Сахалинский областной врачебно-физкультурный диспансер</v>
          </cell>
        </row>
        <row r="489">
          <cell r="B489">
            <v>45469</v>
          </cell>
          <cell r="C489">
            <v>45490</v>
          </cell>
          <cell r="D489">
            <v>45487</v>
          </cell>
          <cell r="E489">
            <v>46581</v>
          </cell>
          <cell r="F489" t="str">
            <v>МАДОУ № 44 Незабудка</v>
          </cell>
        </row>
        <row r="490">
          <cell r="B490">
            <v>45471</v>
          </cell>
          <cell r="C490">
            <v>45495</v>
          </cell>
          <cell r="D490">
            <v>45474</v>
          </cell>
          <cell r="E490">
            <v>46568</v>
          </cell>
          <cell r="F490" t="str">
            <v>ГАУК Сахалинское кинодосуговое объединение</v>
          </cell>
        </row>
        <row r="491">
          <cell r="B491">
            <v>45457</v>
          </cell>
          <cell r="C491">
            <v>45863</v>
          </cell>
          <cell r="D491">
            <v>45457</v>
          </cell>
          <cell r="E491">
            <v>46551</v>
          </cell>
          <cell r="F491" t="str">
            <v>МАДОУ № 11 Ромашка г. Южно-Сахалинска</v>
          </cell>
        </row>
        <row r="492">
          <cell r="B492">
            <v>45442</v>
          </cell>
          <cell r="C492">
            <v>45497</v>
          </cell>
          <cell r="D492">
            <v>45442</v>
          </cell>
          <cell r="E492">
            <v>46536</v>
          </cell>
          <cell r="F492" t="str">
            <v>МБДОУ д/с Островок пгт. Смирных</v>
          </cell>
        </row>
        <row r="493">
          <cell r="B493">
            <v>45477</v>
          </cell>
          <cell r="C493">
            <v>45504</v>
          </cell>
          <cell r="D493">
            <v>45477</v>
          </cell>
          <cell r="E493">
            <v>46571</v>
          </cell>
          <cell r="F493" t="str">
            <v>МБДОУ д/с № 27 г. Углегорска</v>
          </cell>
        </row>
        <row r="494">
          <cell r="B494">
            <v>45477</v>
          </cell>
          <cell r="C494">
            <v>45503</v>
          </cell>
          <cell r="D494">
            <v>45505</v>
          </cell>
          <cell r="E494">
            <v>46387</v>
          </cell>
          <cell r="F494" t="str">
            <v>Управление ФСБ РФ по Сахалинской области</v>
          </cell>
        </row>
        <row r="495">
          <cell r="B495">
            <v>45498</v>
          </cell>
          <cell r="C495">
            <v>45518</v>
          </cell>
          <cell r="D495">
            <v>45498</v>
          </cell>
          <cell r="E495">
            <v>46592</v>
          </cell>
          <cell r="F495" t="str">
            <v>МАДОУ № 15 Березка г. южно-Сахалинска</v>
          </cell>
        </row>
        <row r="496">
          <cell r="B496">
            <v>45496</v>
          </cell>
          <cell r="C496">
            <v>45526</v>
          </cell>
          <cell r="D496">
            <v>45496</v>
          </cell>
          <cell r="E496">
            <v>46590</v>
          </cell>
          <cell r="F496" t="str">
            <v>ГБУ Макаровский дом-интернат для престарелых и инвалидов</v>
          </cell>
        </row>
        <row r="497">
          <cell r="B497">
            <v>45481</v>
          </cell>
          <cell r="C497">
            <v>45531</v>
          </cell>
          <cell r="D497">
            <v>45481</v>
          </cell>
          <cell r="E497">
            <v>46575</v>
          </cell>
        </row>
        <row r="498">
          <cell r="B498">
            <v>45506</v>
          </cell>
          <cell r="C498">
            <v>45534</v>
          </cell>
          <cell r="D498">
            <v>45506</v>
          </cell>
          <cell r="E498">
            <v>46600</v>
          </cell>
          <cell r="F498" t="str">
            <v>ГБУЗ Центр скорой медицинской помощи и медицины катастроф</v>
          </cell>
        </row>
        <row r="499">
          <cell r="B499">
            <v>45488</v>
          </cell>
          <cell r="C499">
            <v>45537</v>
          </cell>
          <cell r="D499">
            <v>45488</v>
          </cell>
          <cell r="E499">
            <v>46582</v>
          </cell>
          <cell r="F499" t="str">
            <v>ГБУ Психоневрологический интернат Солнечная долина</v>
          </cell>
        </row>
        <row r="500">
          <cell r="B500">
            <v>45505</v>
          </cell>
          <cell r="C500">
            <v>45541</v>
          </cell>
          <cell r="D500">
            <v>45505</v>
          </cell>
          <cell r="E500">
            <v>46599</v>
          </cell>
          <cell r="F500" t="str">
            <v>ОАУ Северное лесное хозяйство</v>
          </cell>
        </row>
        <row r="501">
          <cell r="B501">
            <v>45502</v>
          </cell>
          <cell r="C501">
            <v>45559</v>
          </cell>
          <cell r="D501">
            <v>45502</v>
          </cell>
          <cell r="E501">
            <v>46596</v>
          </cell>
          <cell r="F501" t="str">
            <v>МАДОУ № 20 Красная шапочка</v>
          </cell>
        </row>
        <row r="502">
          <cell r="B502">
            <v>45306</v>
          </cell>
          <cell r="C502">
            <v>45566</v>
          </cell>
          <cell r="D502">
            <v>45306</v>
          </cell>
          <cell r="E502">
            <v>46401</v>
          </cell>
          <cell r="F502" t="str">
            <v>ГКУ СРЦН Алый парус</v>
          </cell>
        </row>
        <row r="503">
          <cell r="B503">
            <v>45551</v>
          </cell>
          <cell r="C503">
            <v>45562</v>
          </cell>
          <cell r="D503">
            <v>45551</v>
          </cell>
          <cell r="E503">
            <v>46645</v>
          </cell>
          <cell r="F503" t="str">
            <v>МБДОУ № 1 Родничок с. Горнозаводск</v>
          </cell>
        </row>
        <row r="504">
          <cell r="B504">
            <v>45551</v>
          </cell>
          <cell r="C504">
            <v>45562</v>
          </cell>
          <cell r="D504">
            <v>45551</v>
          </cell>
          <cell r="E504">
            <v>46645</v>
          </cell>
          <cell r="F504" t="str">
            <v>МБДОУ № 4 Золотая рыбка</v>
          </cell>
        </row>
        <row r="505">
          <cell r="B505">
            <v>45558</v>
          </cell>
          <cell r="C505">
            <v>45575</v>
          </cell>
          <cell r="D505">
            <v>45558</v>
          </cell>
          <cell r="E505">
            <v>46652</v>
          </cell>
          <cell r="F505" t="str">
            <v>Управление Росреестра по Сахалинской области</v>
          </cell>
        </row>
        <row r="506">
          <cell r="B506">
            <v>45555</v>
          </cell>
          <cell r="C506">
            <v>45562</v>
          </cell>
          <cell r="D506">
            <v>45658</v>
          </cell>
          <cell r="E506">
            <v>46752</v>
          </cell>
          <cell r="F506" t="str">
            <v>Аппарат администрации г. Южно-Сахалинска</v>
          </cell>
        </row>
        <row r="507">
          <cell r="B507">
            <v>45524</v>
          </cell>
          <cell r="C507">
            <v>45590</v>
          </cell>
          <cell r="D507">
            <v>45526</v>
          </cell>
          <cell r="E507">
            <v>46620</v>
          </cell>
          <cell r="F507" t="str">
            <v>МКП Шахтерское ЖКХ</v>
          </cell>
        </row>
        <row r="508">
          <cell r="B508">
            <v>45511</v>
          </cell>
          <cell r="C508">
            <v>45593</v>
          </cell>
          <cell r="D508">
            <v>45513</v>
          </cell>
          <cell r="E508">
            <v>46607</v>
          </cell>
          <cell r="F508" t="str">
            <v>ГКУ СРЦН Добродея</v>
          </cell>
        </row>
        <row r="509">
          <cell r="B509">
            <v>45587</v>
          </cell>
          <cell r="C509">
            <v>45608</v>
          </cell>
          <cell r="D509">
            <v>45588</v>
          </cell>
          <cell r="E509">
            <v>46682</v>
          </cell>
          <cell r="F509" t="str">
            <v>ГБУЗ Ногликская ЦРБ</v>
          </cell>
        </row>
        <row r="510">
          <cell r="B510">
            <v>45561</v>
          </cell>
          <cell r="C510">
            <v>45614</v>
          </cell>
          <cell r="D510">
            <v>45561</v>
          </cell>
          <cell r="E510">
            <v>46655</v>
          </cell>
          <cell r="F510" t="str">
            <v>МБОУ Школа-интернат с. Некрасовка</v>
          </cell>
        </row>
        <row r="511">
          <cell r="B511">
            <v>45595</v>
          </cell>
          <cell r="C511">
            <v>45617</v>
          </cell>
          <cell r="D511">
            <v>45595</v>
          </cell>
          <cell r="E511">
            <v>46689</v>
          </cell>
          <cell r="F511" t="str">
            <v>ГБУЗ Холмская ЦРБ</v>
          </cell>
        </row>
        <row r="512">
          <cell r="B512">
            <v>45587</v>
          </cell>
          <cell r="C512">
            <v>45618</v>
          </cell>
          <cell r="D512">
            <v>45587</v>
          </cell>
          <cell r="E512">
            <v>46681</v>
          </cell>
          <cell r="F512" t="str">
            <v>МАУ Редакция газеты Знамя труда</v>
          </cell>
        </row>
        <row r="513">
          <cell r="B513">
            <v>45602</v>
          </cell>
          <cell r="C513">
            <v>45622</v>
          </cell>
          <cell r="D513">
            <v>45602</v>
          </cell>
          <cell r="E513">
            <v>46696</v>
          </cell>
          <cell r="F513" t="str">
            <v>МКОУ вечерняя (сменная) школа № 1 г. Южно-Сахалинска</v>
          </cell>
        </row>
        <row r="514">
          <cell r="B514">
            <v>45604</v>
          </cell>
          <cell r="C514">
            <v>45623</v>
          </cell>
          <cell r="D514">
            <v>45604</v>
          </cell>
          <cell r="E514">
            <v>46698</v>
          </cell>
          <cell r="F514" t="str">
            <v>МАДОУ № 2 Аленький цветочек</v>
          </cell>
        </row>
        <row r="515">
          <cell r="B515">
            <v>45607</v>
          </cell>
          <cell r="C515">
            <v>45625</v>
          </cell>
          <cell r="D515">
            <v>45607</v>
          </cell>
          <cell r="E515">
            <v>46701</v>
          </cell>
          <cell r="F515" t="str">
            <v>МБУ Анивская централизованная библиотечная система</v>
          </cell>
        </row>
        <row r="516">
          <cell r="B516">
            <v>45474</v>
          </cell>
          <cell r="C516">
            <v>45628</v>
          </cell>
          <cell r="D516">
            <v>45474</v>
          </cell>
          <cell r="E516">
            <v>46568</v>
          </cell>
          <cell r="F516" t="str">
            <v>Главное управление МЧС России по Сахалинской области</v>
          </cell>
        </row>
        <row r="517">
          <cell r="B517">
            <v>45587</v>
          </cell>
          <cell r="C517">
            <v>45631</v>
          </cell>
          <cell r="D517">
            <v>45587</v>
          </cell>
          <cell r="E517">
            <v>46681</v>
          </cell>
          <cell r="F517" t="str">
            <v>МБУК Ногликская централизованная библиотечная система</v>
          </cell>
        </row>
        <row r="518">
          <cell r="B518">
            <v>45622</v>
          </cell>
          <cell r="C518">
            <v>45638</v>
          </cell>
          <cell r="D518">
            <v>45622</v>
          </cell>
          <cell r="E518">
            <v>46716</v>
          </cell>
          <cell r="F518" t="str">
            <v>МАДОУ № 48 Малыш</v>
          </cell>
        </row>
        <row r="519">
          <cell r="B519">
            <v>45621</v>
          </cell>
          <cell r="C519">
            <v>45644</v>
          </cell>
          <cell r="D519">
            <v>45621</v>
          </cell>
          <cell r="E519">
            <v>46715</v>
          </cell>
          <cell r="F519" t="str">
            <v>МБУ Смирныховский многопрофильный центр благоустройства и оказания услуг</v>
          </cell>
        </row>
        <row r="520">
          <cell r="B520">
            <v>45607</v>
          </cell>
          <cell r="C520">
            <v>45645</v>
          </cell>
          <cell r="D520">
            <v>45607</v>
          </cell>
          <cell r="E520">
            <v>46701</v>
          </cell>
          <cell r="F520" t="str">
            <v>МУП Горэлектросеть</v>
          </cell>
        </row>
        <row r="521">
          <cell r="B521">
            <v>45566</v>
          </cell>
          <cell r="C521">
            <v>45646</v>
          </cell>
          <cell r="D521">
            <v>45566</v>
          </cell>
          <cell r="E521">
            <v>46660</v>
          </cell>
          <cell r="F521" t="str">
            <v>МАДОУ № 25 Золотая рыбка</v>
          </cell>
        </row>
        <row r="522">
          <cell r="B522">
            <v>45631</v>
          </cell>
          <cell r="C522">
            <v>45649</v>
          </cell>
          <cell r="D522">
            <v>45631</v>
          </cell>
          <cell r="E522">
            <v>46725</v>
          </cell>
          <cell r="F522" t="str">
            <v>МАОУ НОШ № 6 с. Троицкое</v>
          </cell>
        </row>
        <row r="523">
          <cell r="B523">
            <v>45624</v>
          </cell>
          <cell r="C523">
            <v>45651</v>
          </cell>
          <cell r="D523">
            <v>45658</v>
          </cell>
          <cell r="E523">
            <v>46752</v>
          </cell>
          <cell r="F523" t="str">
            <v>МАДОУ № 12 Лесная сказка</v>
          </cell>
        </row>
        <row r="524">
          <cell r="B524">
            <v>45073</v>
          </cell>
          <cell r="C524">
            <v>45652</v>
          </cell>
          <cell r="D524">
            <v>45073</v>
          </cell>
          <cell r="E524">
            <v>46168</v>
          </cell>
          <cell r="F524" t="str">
            <v>МБОУ СОШ с. Горячие Ключи</v>
          </cell>
        </row>
        <row r="525">
          <cell r="B525">
            <v>45641</v>
          </cell>
          <cell r="C525">
            <v>45654</v>
          </cell>
          <cell r="D525">
            <v>45641</v>
          </cell>
          <cell r="E525">
            <v>46735</v>
          </cell>
          <cell r="F525" t="str">
            <v>ГБУЗ Корсаковская центральная районная больница</v>
          </cell>
        </row>
        <row r="526">
          <cell r="B526">
            <v>45635</v>
          </cell>
          <cell r="C526">
            <v>45654</v>
          </cell>
          <cell r="D526">
            <v>45635</v>
          </cell>
          <cell r="E526">
            <v>46729</v>
          </cell>
          <cell r="F526" t="str">
            <v>МАОУ СОШ № 3 им. С. Ромашина</v>
          </cell>
        </row>
        <row r="527">
          <cell r="B527">
            <v>45643</v>
          </cell>
          <cell r="C527">
            <v>45673</v>
          </cell>
          <cell r="D527">
            <v>45643</v>
          </cell>
          <cell r="E527">
            <v>46737</v>
          </cell>
          <cell r="F527" t="str">
            <v>МБУ ДО Детская школа искусств № 4 г. Южно-Сахалинска</v>
          </cell>
        </row>
        <row r="528">
          <cell r="B528">
            <v>45645</v>
          </cell>
          <cell r="C528">
            <v>45674</v>
          </cell>
          <cell r="D528">
            <v>45645</v>
          </cell>
          <cell r="E528">
            <v>46739</v>
          </cell>
          <cell r="F528" t="str">
            <v>МАДОУ № 19 Аленушка</v>
          </cell>
        </row>
        <row r="529">
          <cell r="B529">
            <v>45645</v>
          </cell>
          <cell r="C529">
            <v>45674</v>
          </cell>
          <cell r="D529">
            <v>45645</v>
          </cell>
          <cell r="E529">
            <v>46739</v>
          </cell>
          <cell r="F529" t="str">
            <v>ГАУ Ресурсный центр Унисон</v>
          </cell>
        </row>
        <row r="530">
          <cell r="B530">
            <v>45642</v>
          </cell>
          <cell r="C530">
            <v>45677</v>
          </cell>
          <cell r="D530">
            <v>45642</v>
          </cell>
          <cell r="E530">
            <v>46736</v>
          </cell>
          <cell r="F530" t="str">
            <v>Филиал ФБУЗ Центр гигиены и эпидемиологии в Корсаковском, Анивском, Долинском районах</v>
          </cell>
        </row>
        <row r="531">
          <cell r="B531">
            <v>45666</v>
          </cell>
          <cell r="C531">
            <v>45681</v>
          </cell>
          <cell r="D531">
            <v>45666</v>
          </cell>
          <cell r="E531">
            <v>46760</v>
          </cell>
          <cell r="F531" t="str">
            <v>ОКУ Долинский центр занятости населения</v>
          </cell>
        </row>
        <row r="532">
          <cell r="B532">
            <v>45671</v>
          </cell>
          <cell r="C532">
            <v>45687</v>
          </cell>
          <cell r="D532">
            <v>45671</v>
          </cell>
          <cell r="E532">
            <v>46765</v>
          </cell>
          <cell r="F532" t="str">
            <v>МБДОУ д/с Белочка пгт. Южно-Курильск</v>
          </cell>
        </row>
        <row r="533">
          <cell r="B533">
            <v>45671</v>
          </cell>
          <cell r="C533">
            <v>45687</v>
          </cell>
          <cell r="D533">
            <v>45687</v>
          </cell>
          <cell r="E533">
            <v>46781</v>
          </cell>
          <cell r="F533" t="str">
            <v>МАОУ Восточная гимназия</v>
          </cell>
        </row>
        <row r="534">
          <cell r="B534">
            <v>45673</v>
          </cell>
          <cell r="C534">
            <v>45693</v>
          </cell>
          <cell r="D534">
            <v>45673</v>
          </cell>
          <cell r="E534">
            <v>46767</v>
          </cell>
          <cell r="F534" t="str">
            <v>АО Сахалинский пассажирский флот</v>
          </cell>
        </row>
        <row r="535">
          <cell r="B535">
            <v>45674</v>
          </cell>
          <cell r="C535">
            <v>45693</v>
          </cell>
          <cell r="D535">
            <v>45674</v>
          </cell>
          <cell r="E535">
            <v>46768</v>
          </cell>
          <cell r="F535" t="str">
            <v>МБДОУ № 2 Кораблик</v>
          </cell>
        </row>
        <row r="536">
          <cell r="B536">
            <v>45681</v>
          </cell>
          <cell r="C536">
            <v>45699</v>
          </cell>
          <cell r="D536">
            <v>45681</v>
          </cell>
          <cell r="E536">
            <v>46775</v>
          </cell>
          <cell r="F536" t="str">
            <v>ФГБУ Управление мелиорации земель и сельскохозяйственного водоснабжения по Сахалинской области</v>
          </cell>
        </row>
        <row r="537">
          <cell r="B537">
            <v>45652</v>
          </cell>
          <cell r="C537">
            <v>45701</v>
          </cell>
          <cell r="D537">
            <v>45658</v>
          </cell>
          <cell r="E537">
            <v>46752</v>
          </cell>
          <cell r="F537" t="str">
            <v>Военный комиссариат Сахалинской области</v>
          </cell>
        </row>
        <row r="538">
          <cell r="B538">
            <v>45678</v>
          </cell>
          <cell r="C538">
            <v>45700</v>
          </cell>
          <cell r="D538">
            <v>45697</v>
          </cell>
          <cell r="E538">
            <v>46791</v>
          </cell>
          <cell r="F538" t="str">
            <v>МБДОУ № 5 Звездочка</v>
          </cell>
        </row>
        <row r="539">
          <cell r="B539">
            <v>45682</v>
          </cell>
          <cell r="C539">
            <v>45701</v>
          </cell>
          <cell r="D539">
            <v>45682</v>
          </cell>
          <cell r="E539">
            <v>46776</v>
          </cell>
          <cell r="F539" t="str">
            <v>МАОУ СОШ № 34 с. Березняки</v>
          </cell>
        </row>
        <row r="540">
          <cell r="B540">
            <v>45667</v>
          </cell>
          <cell r="C540">
            <v>45709</v>
          </cell>
          <cell r="D540">
            <v>45667</v>
          </cell>
          <cell r="E540">
            <v>46761</v>
          </cell>
          <cell r="F540" t="str">
            <v>МБУ Городской дом культуры Родина</v>
          </cell>
        </row>
        <row r="541">
          <cell r="B541">
            <v>45688</v>
          </cell>
          <cell r="C541">
            <v>45708</v>
          </cell>
          <cell r="D541">
            <v>45689</v>
          </cell>
          <cell r="E541">
            <v>46783</v>
          </cell>
          <cell r="F541" t="str">
            <v>ГКУ Дом социального обслуживания несовершеннолетних Теплый дом</v>
          </cell>
        </row>
        <row r="542">
          <cell r="B542">
            <v>45673</v>
          </cell>
          <cell r="C542">
            <v>45712</v>
          </cell>
          <cell r="D542">
            <v>45673</v>
          </cell>
          <cell r="E542">
            <v>46767</v>
          </cell>
          <cell r="F542" t="str">
            <v>МБДОУ № 4 Теремок с. Красногорск</v>
          </cell>
        </row>
        <row r="543">
          <cell r="B543">
            <v>45699</v>
          </cell>
          <cell r="C543">
            <v>45715</v>
          </cell>
          <cell r="D543">
            <v>45738</v>
          </cell>
          <cell r="E543">
            <v>46833</v>
          </cell>
          <cell r="F543" t="str">
            <v>Министерство образования Сахалинской области</v>
          </cell>
        </row>
        <row r="544">
          <cell r="B544">
            <v>45695</v>
          </cell>
          <cell r="C544">
            <v>45720</v>
          </cell>
          <cell r="D544">
            <v>45695</v>
          </cell>
          <cell r="E544">
            <v>46789</v>
          </cell>
          <cell r="F544" t="str">
            <v>ГБУ Сахалинский туристско-информационный центр</v>
          </cell>
        </row>
        <row r="545">
          <cell r="B545">
            <v>45691</v>
          </cell>
          <cell r="C545">
            <v>45726</v>
          </cell>
          <cell r="D545">
            <v>45717</v>
          </cell>
          <cell r="E545">
            <v>46811</v>
          </cell>
          <cell r="F545" t="str">
            <v>МБОУ СОШ с. Шебунино</v>
          </cell>
        </row>
        <row r="546">
          <cell r="B546">
            <v>45698</v>
          </cell>
          <cell r="C546">
            <v>45728</v>
          </cell>
          <cell r="D546">
            <v>45717</v>
          </cell>
          <cell r="E546">
            <v>46811</v>
          </cell>
          <cell r="F546" t="str">
            <v>ГКУ СРЦН Родник</v>
          </cell>
        </row>
        <row r="547">
          <cell r="B547">
            <v>45709</v>
          </cell>
          <cell r="C547">
            <v>45730</v>
          </cell>
          <cell r="D547">
            <v>45716</v>
          </cell>
          <cell r="E547">
            <v>46810</v>
          </cell>
          <cell r="F547" t="str">
            <v>МБДОУ № 37 Одуванчик</v>
          </cell>
        </row>
        <row r="548">
          <cell r="B548">
            <v>45698</v>
          </cell>
          <cell r="C548">
            <v>45733</v>
          </cell>
          <cell r="D548">
            <v>45717</v>
          </cell>
          <cell r="E548">
            <v>46811</v>
          </cell>
          <cell r="F548" t="str">
            <v>МБОУ СОШ № 2 г. Углегорска</v>
          </cell>
        </row>
        <row r="549">
          <cell r="B549">
            <v>45712</v>
          </cell>
          <cell r="C549">
            <v>45733</v>
          </cell>
          <cell r="D549">
            <v>45712</v>
          </cell>
          <cell r="E549">
            <v>46806</v>
          </cell>
          <cell r="F549" t="str">
            <v>ГАУ ДО Спорт.школа летних видов спорта им. Комнацкого</v>
          </cell>
        </row>
        <row r="550">
          <cell r="B550">
            <v>45350</v>
          </cell>
          <cell r="C550">
            <v>45740</v>
          </cell>
          <cell r="D550">
            <v>45350</v>
          </cell>
          <cell r="E550">
            <v>46445</v>
          </cell>
          <cell r="F550" t="str">
            <v>Пункт отбора на военную службу по контракту (2 разряда)</v>
          </cell>
        </row>
        <row r="551">
          <cell r="B551">
            <v>45719</v>
          </cell>
          <cell r="C551">
            <v>45741</v>
          </cell>
          <cell r="D551">
            <v>45746</v>
          </cell>
          <cell r="E551">
            <v>46841</v>
          </cell>
          <cell r="F551" t="str">
            <v>ГБПОУ Сахалинский политехнический центр № 3</v>
          </cell>
        </row>
        <row r="552">
          <cell r="B552">
            <v>45719</v>
          </cell>
          <cell r="C552">
            <v>45741</v>
          </cell>
          <cell r="D552">
            <v>45719</v>
          </cell>
          <cell r="E552">
            <v>46814</v>
          </cell>
          <cell r="F552" t="str">
            <v>в/ч 59313-41</v>
          </cell>
        </row>
        <row r="553">
          <cell r="B553">
            <v>45723</v>
          </cell>
          <cell r="C553">
            <v>45743</v>
          </cell>
          <cell r="D553">
            <v>45731</v>
          </cell>
          <cell r="E553">
            <v>46826</v>
          </cell>
          <cell r="F553" t="str">
            <v>МБОУ ДО Дом детского творчества г. Углегорска</v>
          </cell>
        </row>
        <row r="554">
          <cell r="B554">
            <v>45716</v>
          </cell>
          <cell r="C554">
            <v>45743</v>
          </cell>
          <cell r="D554">
            <v>45716</v>
          </cell>
          <cell r="E554">
            <v>46810</v>
          </cell>
          <cell r="F554" t="str">
            <v>ГБУЗ Долинская ЦРБ</v>
          </cell>
        </row>
        <row r="555">
          <cell r="B555">
            <v>45726</v>
          </cell>
          <cell r="C555">
            <v>45744</v>
          </cell>
          <cell r="D555">
            <v>45748</v>
          </cell>
          <cell r="E555">
            <v>46843</v>
          </cell>
          <cell r="F555" t="str">
            <v>МАДОУ д/с № 28 г. Корсакова</v>
          </cell>
        </row>
        <row r="556">
          <cell r="B556">
            <v>45723</v>
          </cell>
          <cell r="C556">
            <v>45744</v>
          </cell>
          <cell r="D556">
            <v>45702</v>
          </cell>
          <cell r="E556">
            <v>46796</v>
          </cell>
          <cell r="F556" t="str">
            <v>ГКУ СРЦН Огонек</v>
          </cell>
        </row>
        <row r="557">
          <cell r="B557">
            <v>45726</v>
          </cell>
          <cell r="C557">
            <v>45747</v>
          </cell>
          <cell r="D557">
            <v>45726</v>
          </cell>
          <cell r="E557">
            <v>46821</v>
          </cell>
          <cell r="F557" t="str">
            <v>МАОУ СОШ с. Озерское</v>
          </cell>
        </row>
        <row r="558">
          <cell r="B558">
            <v>45727</v>
          </cell>
          <cell r="C558">
            <v>45747</v>
          </cell>
          <cell r="D558">
            <v>45727</v>
          </cell>
          <cell r="E558">
            <v>46822</v>
          </cell>
          <cell r="F558" t="str">
            <v>МАДОУ № 36 Мальвина</v>
          </cell>
        </row>
        <row r="559">
          <cell r="B559">
            <v>45728</v>
          </cell>
          <cell r="C559">
            <v>45747</v>
          </cell>
          <cell r="D559">
            <v>45728</v>
          </cell>
          <cell r="E559">
            <v>46823</v>
          </cell>
          <cell r="F559" t="str">
            <v>МБДОУ № 1 Родничок г. Охи</v>
          </cell>
        </row>
        <row r="561">
          <cell r="B561">
            <v>45734</v>
          </cell>
          <cell r="C561">
            <v>45751</v>
          </cell>
          <cell r="D561">
            <v>45734</v>
          </cell>
          <cell r="E561">
            <v>46829</v>
          </cell>
          <cell r="F561" t="str">
            <v>МБОУ Начальная школа - детский сад с. Красная Тымь</v>
          </cell>
        </row>
        <row r="562">
          <cell r="B562">
            <v>45729</v>
          </cell>
          <cell r="C562">
            <v>45751</v>
          </cell>
          <cell r="D562">
            <v>45693</v>
          </cell>
          <cell r="E562">
            <v>46787</v>
          </cell>
          <cell r="F562" t="str">
            <v>МАДОУ № 11 Колокольчик</v>
          </cell>
        </row>
        <row r="563">
          <cell r="B563">
            <v>45733</v>
          </cell>
          <cell r="C563">
            <v>45751</v>
          </cell>
          <cell r="D563">
            <v>45733</v>
          </cell>
          <cell r="E563">
            <v>46828</v>
          </cell>
          <cell r="F563" t="str">
            <v>МБДОУ д/с № 5 птг. Тымовское</v>
          </cell>
        </row>
        <row r="564">
          <cell r="B564">
            <v>45733</v>
          </cell>
          <cell r="C564">
            <v>45751</v>
          </cell>
          <cell r="D564">
            <v>45733</v>
          </cell>
          <cell r="E564">
            <v>46828</v>
          </cell>
          <cell r="F564" t="str">
            <v>МАУ Издательский дом Южно-Сахалинск сегодня</v>
          </cell>
        </row>
        <row r="565">
          <cell r="B565">
            <v>45733</v>
          </cell>
          <cell r="C565">
            <v>45750</v>
          </cell>
          <cell r="D565">
            <v>45733</v>
          </cell>
          <cell r="E565">
            <v>46828</v>
          </cell>
          <cell r="F565" t="str">
            <v>МКУ Обеспечение деятельности управления облазования Тымовского МО и его подведомственных учрждений</v>
          </cell>
        </row>
        <row r="566">
          <cell r="B566">
            <v>45733</v>
          </cell>
          <cell r="C566">
            <v>45751</v>
          </cell>
          <cell r="D566">
            <v>45733</v>
          </cell>
          <cell r="E566">
            <v>46828</v>
          </cell>
          <cell r="F566" t="str">
            <v>МКУ Управление капитального строительства г. Южно-Сахалинска</v>
          </cell>
        </row>
        <row r="567">
          <cell r="B567">
            <v>45728</v>
          </cell>
          <cell r="C567">
            <v>45755</v>
          </cell>
          <cell r="D567">
            <v>45728</v>
          </cell>
          <cell r="E567">
            <v>46823</v>
          </cell>
          <cell r="F567" t="str">
            <v>МАОУ СОШ с. Чапаево</v>
          </cell>
        </row>
        <row r="568">
          <cell r="B568">
            <v>45730</v>
          </cell>
          <cell r="C568">
            <v>45755</v>
          </cell>
          <cell r="D568">
            <v>45730</v>
          </cell>
          <cell r="E568">
            <v>46825</v>
          </cell>
          <cell r="F568" t="str">
            <v>МБОУ Начальная школа - детский сад с. Чир-Унвд</v>
          </cell>
        </row>
        <row r="569">
          <cell r="B569">
            <v>45736</v>
          </cell>
          <cell r="C569">
            <v>45755</v>
          </cell>
          <cell r="D569">
            <v>45736</v>
          </cell>
          <cell r="E569">
            <v>46831</v>
          </cell>
          <cell r="F569" t="str">
            <v>МБДОУ № 7 Сказка</v>
          </cell>
        </row>
        <row r="570">
          <cell r="B570">
            <v>45737</v>
          </cell>
          <cell r="C570">
            <v>45757</v>
          </cell>
          <cell r="D570">
            <v>45737</v>
          </cell>
          <cell r="E570">
            <v>46832</v>
          </cell>
          <cell r="F570" t="str">
            <v>МБУ Редакция газеты Новая газета</v>
          </cell>
        </row>
        <row r="571">
          <cell r="B571">
            <v>45737</v>
          </cell>
          <cell r="C571">
            <v>45757</v>
          </cell>
          <cell r="D571">
            <v>45737</v>
          </cell>
          <cell r="E571">
            <v>46832</v>
          </cell>
          <cell r="F571" t="str">
            <v>МАОУ СОШ с. Соловьевка</v>
          </cell>
        </row>
        <row r="572">
          <cell r="B572">
            <v>45733</v>
          </cell>
          <cell r="C572">
            <v>45758</v>
          </cell>
          <cell r="D572">
            <v>45733</v>
          </cell>
          <cell r="E572">
            <v>46828</v>
          </cell>
          <cell r="F572" t="str">
            <v>МБОУ СОШ с. Адо-Тымово</v>
          </cell>
        </row>
        <row r="573">
          <cell r="B573">
            <v>45735</v>
          </cell>
          <cell r="C573">
            <v>45761</v>
          </cell>
          <cell r="D573">
            <v>45748</v>
          </cell>
          <cell r="E573">
            <v>46843</v>
          </cell>
          <cell r="F573" t="str">
            <v>ГУ специальное учебно-воспитательное общеобразовательное учреждение закрытого типа</v>
          </cell>
        </row>
        <row r="574">
          <cell r="B574">
            <v>45740</v>
          </cell>
          <cell r="C574">
            <v>45761</v>
          </cell>
          <cell r="D574">
            <v>45740</v>
          </cell>
          <cell r="E574">
            <v>46835</v>
          </cell>
          <cell r="F574" t="str">
            <v>Управление образования Тымовского муниципального округа</v>
          </cell>
        </row>
        <row r="575">
          <cell r="B575">
            <v>45740</v>
          </cell>
          <cell r="C575">
            <v>45763</v>
          </cell>
          <cell r="D575">
            <v>45740</v>
          </cell>
          <cell r="E575">
            <v>46835</v>
          </cell>
          <cell r="F575" t="str">
            <v>МАОУ СОШ с. Новиково</v>
          </cell>
        </row>
        <row r="576">
          <cell r="B576">
            <v>45744</v>
          </cell>
          <cell r="C576">
            <v>45764</v>
          </cell>
          <cell r="D576">
            <v>45744</v>
          </cell>
          <cell r="E576">
            <v>46839</v>
          </cell>
          <cell r="F576" t="str">
            <v>МБОУ Начальная общеобразовательная школа № 7 с. Успенское</v>
          </cell>
        </row>
        <row r="578">
          <cell r="B578">
            <v>45717</v>
          </cell>
          <cell r="C578">
            <v>45768</v>
          </cell>
          <cell r="D578">
            <v>45717</v>
          </cell>
          <cell r="E578">
            <v>46811</v>
          </cell>
          <cell r="F578" t="str">
            <v>ООО Континент</v>
          </cell>
        </row>
        <row r="579">
          <cell r="B579">
            <v>45712</v>
          </cell>
          <cell r="C579">
            <v>45770</v>
          </cell>
          <cell r="D579">
            <v>45712</v>
          </cell>
          <cell r="E579">
            <v>46806</v>
          </cell>
          <cell r="F579" t="str">
            <v>в/ч 71435</v>
          </cell>
        </row>
        <row r="580">
          <cell r="B580">
            <v>45750</v>
          </cell>
          <cell r="C580">
            <v>45770</v>
          </cell>
          <cell r="D580">
            <v>45750</v>
          </cell>
          <cell r="E580">
            <v>46845</v>
          </cell>
          <cell r="F580" t="str">
            <v>МБОУ ДО Дом детского творчества пгт. Шахтерск</v>
          </cell>
        </row>
        <row r="581">
          <cell r="B581">
            <v>45750</v>
          </cell>
          <cell r="C581">
            <v>45770</v>
          </cell>
          <cell r="D581">
            <v>45750</v>
          </cell>
          <cell r="E581">
            <v>46845</v>
          </cell>
          <cell r="F581" t="str">
            <v>МАОУ СОШ № 2 г. Анива</v>
          </cell>
        </row>
        <row r="582">
          <cell r="B582">
            <v>45751</v>
          </cell>
          <cell r="C582">
            <v>46866</v>
          </cell>
          <cell r="D582">
            <v>45751</v>
          </cell>
          <cell r="E582">
            <v>46846</v>
          </cell>
          <cell r="F582" t="str">
            <v>МАОУ СОШ № 16</v>
          </cell>
        </row>
        <row r="583">
          <cell r="B583">
            <v>45747</v>
          </cell>
          <cell r="C583">
            <v>45770</v>
          </cell>
          <cell r="D583">
            <v>45747</v>
          </cell>
          <cell r="E583">
            <v>46842</v>
          </cell>
          <cell r="F583" t="str">
            <v>МАОУ СОШ № 13 им. П.А. Леонова</v>
          </cell>
        </row>
        <row r="584">
          <cell r="B584">
            <v>45754</v>
          </cell>
          <cell r="C584">
            <v>45771</v>
          </cell>
          <cell r="D584">
            <v>45754</v>
          </cell>
          <cell r="E584">
            <v>46849</v>
          </cell>
          <cell r="F584" t="str">
            <v>МБОУ вечерняя (сменная) школа № 2 пгт. Смирных</v>
          </cell>
        </row>
        <row r="585">
          <cell r="B585">
            <v>45733</v>
          </cell>
          <cell r="C585">
            <v>45775</v>
          </cell>
          <cell r="D585">
            <v>45733</v>
          </cell>
          <cell r="E585">
            <v>46828</v>
          </cell>
          <cell r="F585" t="str">
            <v>МБОУ СОШ № 3 пгт. Тымовское</v>
          </cell>
        </row>
        <row r="586">
          <cell r="B586">
            <v>45748</v>
          </cell>
          <cell r="C586">
            <v>45776</v>
          </cell>
          <cell r="D586">
            <v>45748</v>
          </cell>
          <cell r="E586">
            <v>46843</v>
          </cell>
          <cell r="F586" t="str">
            <v>МБОУ СОШ с. Кировское</v>
          </cell>
        </row>
        <row r="587">
          <cell r="B587">
            <v>45754</v>
          </cell>
          <cell r="C587">
            <v>45776</v>
          </cell>
          <cell r="D587">
            <v>45754</v>
          </cell>
          <cell r="E587">
            <v>46849</v>
          </cell>
          <cell r="F587" t="str">
            <v>АО Совхоз Тепличный</v>
          </cell>
        </row>
        <row r="588">
          <cell r="B588">
            <v>45763</v>
          </cell>
          <cell r="C588">
            <v>45784</v>
          </cell>
          <cell r="D588">
            <v>45763</v>
          </cell>
          <cell r="E588">
            <v>46858</v>
          </cell>
          <cell r="F588" t="str">
            <v>МБОУ СОШ № 4 г. Охи</v>
          </cell>
        </row>
        <row r="589">
          <cell r="B589">
            <v>45764</v>
          </cell>
          <cell r="C589">
            <v>45784</v>
          </cell>
          <cell r="D589">
            <v>45764</v>
          </cell>
          <cell r="E589">
            <v>46859</v>
          </cell>
          <cell r="F589" t="str">
            <v>ГБУК Сахалинский областной центр народного творчества</v>
          </cell>
        </row>
        <row r="591">
          <cell r="B591">
            <v>45762</v>
          </cell>
          <cell r="C591">
            <v>45790</v>
          </cell>
          <cell r="D591">
            <v>45762</v>
          </cell>
          <cell r="E591">
            <v>46857</v>
          </cell>
          <cell r="F591" t="str">
            <v>ГАУ ДО Спортивная школа самбо ит дзюдо</v>
          </cell>
        </row>
        <row r="592">
          <cell r="B592">
            <v>45745</v>
          </cell>
          <cell r="C592">
            <v>45796</v>
          </cell>
          <cell r="D592">
            <v>45745</v>
          </cell>
          <cell r="E592">
            <v>46840</v>
          </cell>
          <cell r="F592" t="str">
            <v>ГБПОУ Сахалинский колледж искусств</v>
          </cell>
        </row>
        <row r="594">
          <cell r="B594">
            <v>45741</v>
          </cell>
          <cell r="C594">
            <v>45798</v>
          </cell>
          <cell r="D594">
            <v>45741</v>
          </cell>
          <cell r="E594">
            <v>46836</v>
          </cell>
          <cell r="F594" t="str">
            <v>ГБУ Тымовский психоневрологический интернат</v>
          </cell>
        </row>
        <row r="595">
          <cell r="B595">
            <v>45755</v>
          </cell>
          <cell r="C595">
            <v>45789</v>
          </cell>
          <cell r="D595">
            <v>45755</v>
          </cell>
          <cell r="E595">
            <v>46850</v>
          </cell>
          <cell r="F595" t="str">
            <v>ГБУЗ Анивская ЦРБ им. В.А. Сибиркина</v>
          </cell>
        </row>
        <row r="598">
          <cell r="B598">
            <v>45751</v>
          </cell>
          <cell r="C598">
            <v>45804</v>
          </cell>
          <cell r="D598">
            <v>45751</v>
          </cell>
          <cell r="E598">
            <v>46846</v>
          </cell>
          <cell r="F598" t="str">
            <v>ОМВД РФ по ГО Охинский</v>
          </cell>
        </row>
        <row r="599">
          <cell r="B599">
            <v>45733</v>
          </cell>
          <cell r="C599">
            <v>45804</v>
          </cell>
          <cell r="D599">
            <v>45733</v>
          </cell>
          <cell r="E599">
            <v>46828</v>
          </cell>
          <cell r="F599" t="str">
            <v>МБДОУ детский сад с. Адо-Тымово</v>
          </cell>
        </row>
        <row r="600">
          <cell r="B600">
            <v>45807</v>
          </cell>
          <cell r="C600">
            <v>45804</v>
          </cell>
          <cell r="D600">
            <v>45807</v>
          </cell>
          <cell r="E600">
            <v>46902</v>
          </cell>
          <cell r="F600" t="str">
            <v>ГБПОУ Сахалинский промышленно-экономический техникум</v>
          </cell>
        </row>
        <row r="601">
          <cell r="B601">
            <v>45777</v>
          </cell>
          <cell r="C601">
            <v>45804</v>
          </cell>
          <cell r="D601">
            <v>45777</v>
          </cell>
          <cell r="E601">
            <v>46872</v>
          </cell>
          <cell r="F601" t="str">
            <v>ГБУЗ Синегорская участковая больница</v>
          </cell>
        </row>
        <row r="602">
          <cell r="B602">
            <v>45777</v>
          </cell>
          <cell r="C602">
            <v>45805</v>
          </cell>
          <cell r="D602">
            <v>45777</v>
          </cell>
          <cell r="E602">
            <v>46872</v>
          </cell>
          <cell r="F602" t="str">
            <v>ГБУ Южно-Сахалинский дом-интернат для престарелых и инвалидов</v>
          </cell>
        </row>
        <row r="603">
          <cell r="B603">
            <v>45784</v>
          </cell>
          <cell r="C603">
            <v>45806</v>
          </cell>
          <cell r="D603">
            <v>45809</v>
          </cell>
          <cell r="E603">
            <v>46904</v>
          </cell>
          <cell r="F603" t="str">
            <v>МАДОУ № 14 Родничок с. Соловьевка</v>
          </cell>
        </row>
        <row r="604">
          <cell r="B604">
            <v>45784</v>
          </cell>
          <cell r="C604">
            <v>45806</v>
          </cell>
          <cell r="D604">
            <v>45784</v>
          </cell>
          <cell r="E604">
            <v>46879</v>
          </cell>
          <cell r="F604" t="str">
            <v>МБОУ СОШ с. Онор</v>
          </cell>
        </row>
        <row r="605">
          <cell r="B605">
            <v>45783</v>
          </cell>
          <cell r="C605">
            <v>45807</v>
          </cell>
          <cell r="D605">
            <v>45783</v>
          </cell>
          <cell r="E605">
            <v>46878</v>
          </cell>
          <cell r="F605" t="str">
            <v>МАДОУ № 5 Полянка</v>
          </cell>
        </row>
        <row r="606">
          <cell r="B606">
            <v>45783</v>
          </cell>
          <cell r="C606">
            <v>45810</v>
          </cell>
          <cell r="D606">
            <v>45809</v>
          </cell>
          <cell r="E606">
            <v>46904</v>
          </cell>
          <cell r="F606" t="str">
            <v>МАОУ СОШ № 23 г. Южно-Сахалинска</v>
          </cell>
        </row>
        <row r="607">
          <cell r="B607">
            <v>45789</v>
          </cell>
          <cell r="C607">
            <v>45811</v>
          </cell>
          <cell r="D607">
            <v>45789</v>
          </cell>
          <cell r="E607">
            <v>46884</v>
          </cell>
          <cell r="F607" t="str">
            <v>ГКОУ Школа-интернат г. Долинска</v>
          </cell>
        </row>
        <row r="608">
          <cell r="B608">
            <v>45797</v>
          </cell>
          <cell r="C608">
            <v>45818</v>
          </cell>
          <cell r="D608">
            <v>45797</v>
          </cell>
          <cell r="E608">
            <v>46892</v>
          </cell>
          <cell r="F608" t="str">
            <v>МБДОУ № 3 Малыш г. Томари</v>
          </cell>
        </row>
        <row r="609">
          <cell r="B609">
            <v>45677</v>
          </cell>
          <cell r="C609">
            <v>45826</v>
          </cell>
          <cell r="D609">
            <v>45689</v>
          </cell>
          <cell r="E609">
            <v>46783</v>
          </cell>
          <cell r="F609" t="str">
            <v>МБДОУ д/с Золотая рыбка</v>
          </cell>
        </row>
        <row r="610">
          <cell r="B610">
            <v>45809</v>
          </cell>
          <cell r="C610">
            <v>45831</v>
          </cell>
          <cell r="D610">
            <v>45809</v>
          </cell>
          <cell r="E610">
            <v>46904</v>
          </cell>
          <cell r="F610" t="str">
            <v>МБДОУ № 1 Остров детства с. Ильинское</v>
          </cell>
        </row>
        <row r="611">
          <cell r="B611">
            <v>45810</v>
          </cell>
          <cell r="C611">
            <v>45831</v>
          </cell>
          <cell r="D611">
            <v>45829</v>
          </cell>
          <cell r="E611">
            <v>46924</v>
          </cell>
          <cell r="F611" t="str">
            <v>МБДОУ № 11 Аленький цветочек</v>
          </cell>
        </row>
        <row r="612">
          <cell r="B612">
            <v>45807</v>
          </cell>
          <cell r="C612">
            <v>45831</v>
          </cell>
          <cell r="D612">
            <v>45809</v>
          </cell>
          <cell r="E612">
            <v>46903</v>
          </cell>
          <cell r="F612" t="str">
            <v>Собрание Холмского муниципального округа</v>
          </cell>
        </row>
        <row r="613">
          <cell r="B613">
            <v>45806</v>
          </cell>
          <cell r="C613">
            <v>45833</v>
          </cell>
          <cell r="D613">
            <v>45806</v>
          </cell>
          <cell r="E613">
            <v>46901</v>
          </cell>
          <cell r="F613" t="str">
            <v>ГБУК Сахалинсккая областная специальная библиотека для слепых</v>
          </cell>
        </row>
        <row r="614">
          <cell r="B614">
            <v>45764</v>
          </cell>
          <cell r="C614">
            <v>45834</v>
          </cell>
          <cell r="D614">
            <v>45764</v>
          </cell>
          <cell r="E614">
            <v>46859</v>
          </cell>
          <cell r="F614" t="str">
            <v>в/ч 21314</v>
          </cell>
        </row>
        <row r="615">
          <cell r="B615">
            <v>45819</v>
          </cell>
          <cell r="C615">
            <v>45841</v>
          </cell>
          <cell r="D615">
            <v>45822</v>
          </cell>
          <cell r="E615">
            <v>46917</v>
          </cell>
          <cell r="F615" t="str">
            <v>Автохозяйство министерства здравоохранения Сахалинской области</v>
          </cell>
        </row>
        <row r="616">
          <cell r="B616">
            <v>45828</v>
          </cell>
          <cell r="C616">
            <v>45842</v>
          </cell>
          <cell r="D616">
            <v>45833</v>
          </cell>
          <cell r="E616">
            <v>46928</v>
          </cell>
          <cell r="F616" t="str">
            <v>МБОУ Центр образования пгт. Южно-Курильск</v>
          </cell>
        </row>
        <row r="617">
          <cell r="B617">
            <v>45831</v>
          </cell>
          <cell r="C617">
            <v>45842</v>
          </cell>
          <cell r="D617">
            <v>45831</v>
          </cell>
          <cell r="E617">
            <v>46926</v>
          </cell>
          <cell r="F617" t="str">
            <v>МАДОУ № 12 Теремок Корсаковского МО</v>
          </cell>
        </row>
        <row r="619">
          <cell r="B619">
            <v>45835</v>
          </cell>
          <cell r="C619">
            <v>45855</v>
          </cell>
          <cell r="D619">
            <v>45835</v>
          </cell>
          <cell r="E619">
            <v>46930</v>
          </cell>
          <cell r="F619" t="str">
            <v>МАДОУ № 43 Светлячок</v>
          </cell>
        </row>
        <row r="620">
          <cell r="B620">
            <v>45838</v>
          </cell>
          <cell r="C620">
            <v>45856</v>
          </cell>
          <cell r="D620">
            <v>45838</v>
          </cell>
          <cell r="E620">
            <v>46933</v>
          </cell>
          <cell r="F620" t="str">
            <v>ГКУ Единый кадровый центр Сахалинской области</v>
          </cell>
        </row>
        <row r="622">
          <cell r="B622">
            <v>45838</v>
          </cell>
          <cell r="C622">
            <v>45861</v>
          </cell>
          <cell r="D622">
            <v>45839</v>
          </cell>
          <cell r="E622">
            <v>46934</v>
          </cell>
          <cell r="F622" t="str">
            <v>ОКУ Пожарно-спасательная служба Сахалинской области</v>
          </cell>
        </row>
        <row r="623">
          <cell r="B623">
            <v>45804</v>
          </cell>
          <cell r="C623">
            <v>45862</v>
          </cell>
          <cell r="D623">
            <v>45804</v>
          </cell>
          <cell r="E623">
            <v>46899</v>
          </cell>
          <cell r="F623" t="str">
            <v>МБДОУ № 1 Улыбка пгт. Смирных</v>
          </cell>
        </row>
        <row r="624">
          <cell r="B624">
            <v>45804</v>
          </cell>
          <cell r="C624">
            <v>45868</v>
          </cell>
          <cell r="D624">
            <v>45804</v>
          </cell>
          <cell r="E624">
            <v>46899</v>
          </cell>
          <cell r="F624" t="str">
            <v>МАДОУ № 7 Умка</v>
          </cell>
        </row>
        <row r="625">
          <cell r="B625">
            <v>45849</v>
          </cell>
          <cell r="C625">
            <v>45870</v>
          </cell>
          <cell r="D625">
            <v>45849</v>
          </cell>
          <cell r="E625">
            <v>46944</v>
          </cell>
          <cell r="F625" t="str">
            <v>ГБУК Сахалинский областной краеведческий музей</v>
          </cell>
        </row>
        <row r="626">
          <cell r="B626">
            <v>45862</v>
          </cell>
          <cell r="C626">
            <v>45881</v>
          </cell>
          <cell r="D626">
            <v>45862</v>
          </cell>
          <cell r="E626">
            <v>46957</v>
          </cell>
          <cell r="F626" t="str">
            <v>МБУ ДО Детская школа искусств г. Макарова</v>
          </cell>
        </row>
        <row r="627">
          <cell r="B627">
            <v>45861</v>
          </cell>
          <cell r="C627">
            <v>45883</v>
          </cell>
          <cell r="D627">
            <v>45870</v>
          </cell>
          <cell r="E627">
            <v>46965</v>
          </cell>
          <cell r="F627" t="str">
            <v>МУП Благоустройство</v>
          </cell>
        </row>
        <row r="629">
          <cell r="B629">
            <v>45866</v>
          </cell>
          <cell r="C629">
            <v>45890</v>
          </cell>
          <cell r="D629">
            <v>45866</v>
          </cell>
          <cell r="E629">
            <v>46961</v>
          </cell>
          <cell r="F629" t="str">
            <v>МАДОУ № 56 Лукоморье</v>
          </cell>
        </row>
        <row r="630">
          <cell r="B630">
            <v>45869</v>
          </cell>
          <cell r="C630">
            <v>45890</v>
          </cell>
          <cell r="D630">
            <v>45892</v>
          </cell>
          <cell r="E630">
            <v>46987</v>
          </cell>
          <cell r="F630" t="str">
            <v>МБДОУ № 41 Звездочка</v>
          </cell>
        </row>
        <row r="631">
          <cell r="B631">
            <v>45867</v>
          </cell>
          <cell r="C631">
            <v>45896</v>
          </cell>
          <cell r="D631">
            <v>45870</v>
          </cell>
          <cell r="E631">
            <v>46965</v>
          </cell>
          <cell r="F631" t="str">
            <v>ГБУЗ Макаровская ЦРБ</v>
          </cell>
        </row>
        <row r="632">
          <cell r="B632">
            <v>45880</v>
          </cell>
          <cell r="C632">
            <v>45902</v>
          </cell>
          <cell r="D632">
            <v>45880</v>
          </cell>
          <cell r="E632">
            <v>46975</v>
          </cell>
          <cell r="F632" t="str">
            <v>ОАУ Южное лесное хозяйство</v>
          </cell>
        </row>
        <row r="633">
          <cell r="B633">
            <v>45891</v>
          </cell>
          <cell r="C633">
            <v>45910</v>
          </cell>
          <cell r="D633">
            <v>45891</v>
          </cell>
          <cell r="E633">
            <v>46986</v>
          </cell>
          <cell r="F633" t="str">
            <v>ГБУЗ Южно-Сахалинская дезинфекционная станция им. Заккис</v>
          </cell>
        </row>
        <row r="634">
          <cell r="B634">
            <v>45894</v>
          </cell>
          <cell r="C634">
            <v>45911</v>
          </cell>
          <cell r="D634">
            <v>45894</v>
          </cell>
          <cell r="E634">
            <v>46989</v>
          </cell>
          <cell r="F634" t="str">
            <v>МАОУ СОШ № 14 г.Южно-Сахалинска</v>
          </cell>
        </row>
        <row r="635">
          <cell r="B635">
            <v>45903</v>
          </cell>
          <cell r="C635">
            <v>45919</v>
          </cell>
          <cell r="D635">
            <v>45903</v>
          </cell>
          <cell r="E635">
            <v>46998</v>
          </cell>
          <cell r="F635" t="str">
            <v>ГБУЗ Сахалинская межрайонная больница № 1</v>
          </cell>
        </row>
        <row r="636">
          <cell r="B636">
            <v>45898</v>
          </cell>
          <cell r="C636">
            <v>45923</v>
          </cell>
          <cell r="D636">
            <v>45898</v>
          </cell>
          <cell r="E636">
            <v>46993</v>
          </cell>
          <cell r="F636" t="str">
            <v>ГБУЗ Невельская центральная районная больница</v>
          </cell>
        </row>
        <row r="637">
          <cell r="B637">
            <v>45898</v>
          </cell>
          <cell r="C637">
            <v>45923</v>
          </cell>
          <cell r="D637">
            <v>45898</v>
          </cell>
          <cell r="E637">
            <v>46993</v>
          </cell>
          <cell r="F637" t="str">
            <v>МБОУ СОШ с. Победино</v>
          </cell>
        </row>
        <row r="638">
          <cell r="B638">
            <v>45908</v>
          </cell>
          <cell r="C638">
            <v>45926</v>
          </cell>
          <cell r="D638">
            <v>45908</v>
          </cell>
          <cell r="E638">
            <v>47003</v>
          </cell>
          <cell r="F638" t="str">
            <v>ГБУЗ Сахалинская областная клиническая больница</v>
          </cell>
        </row>
        <row r="639">
          <cell r="B639">
            <v>45905</v>
          </cell>
          <cell r="C639">
            <v>45926</v>
          </cell>
          <cell r="D639">
            <v>45905</v>
          </cell>
          <cell r="E639">
            <v>47000</v>
          </cell>
          <cell r="F639" t="str">
            <v>ФБУЗ центр гигиены и эпидемиологии в Поронайском, Смирныховском и Макаровском районах</v>
          </cell>
        </row>
        <row r="640">
          <cell r="B640">
            <v>45909</v>
          </cell>
          <cell r="C640">
            <v>45932</v>
          </cell>
          <cell r="D640">
            <v>45909</v>
          </cell>
          <cell r="E640">
            <v>47004</v>
          </cell>
          <cell r="F640" t="str">
            <v>МБОУ СОШ с. Углезаводск</v>
          </cell>
        </row>
        <row r="641">
          <cell r="B641">
            <v>45919</v>
          </cell>
          <cell r="C641">
            <v>45943</v>
          </cell>
          <cell r="D641">
            <v>45919</v>
          </cell>
          <cell r="E641">
            <v>47014</v>
          </cell>
          <cell r="F641" t="str">
            <v>МАДОУ № 10 Росинка</v>
          </cell>
        </row>
        <row r="642">
          <cell r="B642">
            <v>45849</v>
          </cell>
          <cell r="C642">
            <v>45943</v>
          </cell>
          <cell r="D642">
            <v>45849</v>
          </cell>
          <cell r="E642">
            <v>46944</v>
          </cell>
          <cell r="F642" t="str">
            <v>МБУ Бюро ритуальных услуг</v>
          </cell>
        </row>
        <row r="643">
          <cell r="B643">
            <v>45915</v>
          </cell>
          <cell r="C643">
            <v>45943</v>
          </cell>
          <cell r="D643">
            <v>45915</v>
          </cell>
          <cell r="E643">
            <v>47010</v>
          </cell>
          <cell r="F643" t="str">
            <v>ООО Газпром добыча шельф Южно-Сахалинск</v>
          </cell>
        </row>
        <row r="644">
          <cell r="B644">
            <v>45917</v>
          </cell>
          <cell r="C644">
            <v>45944</v>
          </cell>
          <cell r="D644">
            <v>45917</v>
          </cell>
          <cell r="E644">
            <v>47012</v>
          </cell>
          <cell r="F644" t="str">
            <v>МАУ ДО Спортивная школа г. Долинск</v>
          </cell>
        </row>
        <row r="645">
          <cell r="B645">
            <v>45931</v>
          </cell>
          <cell r="C645">
            <v>45945</v>
          </cell>
          <cell r="D645">
            <v>45931</v>
          </cell>
          <cell r="E645">
            <v>47026</v>
          </cell>
          <cell r="F645" t="str">
            <v>АО Александровск-Сахалинское ДРСУ</v>
          </cell>
        </row>
        <row r="646">
          <cell r="B646">
            <v>45901</v>
          </cell>
          <cell r="C646">
            <v>45946</v>
          </cell>
          <cell r="D646">
            <v>45901</v>
          </cell>
          <cell r="E646">
            <v>46996</v>
          </cell>
          <cell r="F646" t="str">
            <v>МБОУ СОШ с. Лесогорское</v>
          </cell>
        </row>
        <row r="648">
          <cell r="B648">
            <v>45926</v>
          </cell>
          <cell r="C648">
            <v>45947</v>
          </cell>
          <cell r="D648">
            <v>45926</v>
          </cell>
          <cell r="E648">
            <v>47021</v>
          </cell>
          <cell r="F648" t="str">
            <v>МАОУ СОШ № 1 г. Южно-Сахалинска</v>
          </cell>
        </row>
        <row r="649">
          <cell r="B649">
            <v>45924</v>
          </cell>
          <cell r="C649">
            <v>45950</v>
          </cell>
          <cell r="D649">
            <v>45924</v>
          </cell>
          <cell r="E649">
            <v>47019</v>
          </cell>
          <cell r="F649" t="str">
            <v>ГБУ Станция по борьбе с болезнями животных № 1</v>
          </cell>
        </row>
        <row r="650">
          <cell r="B650">
            <v>45870</v>
          </cell>
          <cell r="C650">
            <v>45950</v>
          </cell>
          <cell r="D650">
            <v>45870</v>
          </cell>
          <cell r="E650">
            <v>46965</v>
          </cell>
          <cell r="F650" t="str">
            <v>ОАУ Восточное лесное хозяйство</v>
          </cell>
        </row>
        <row r="651">
          <cell r="B651">
            <v>45940</v>
          </cell>
          <cell r="C651">
            <v>45967</v>
          </cell>
          <cell r="D651">
            <v>45940</v>
          </cell>
          <cell r="E651">
            <v>47035</v>
          </cell>
          <cell r="F651" t="str">
            <v>МАУ ДО Спортивная школа пгт. Смирных</v>
          </cell>
        </row>
        <row r="652">
          <cell r="B652">
            <v>45930</v>
          </cell>
          <cell r="C652">
            <v>45974</v>
          </cell>
          <cell r="D652">
            <v>45930</v>
          </cell>
          <cell r="E652">
            <v>47025</v>
          </cell>
          <cell r="F652" t="str">
            <v>МБДОУ № 8 Буратино г. Охи</v>
          </cell>
        </row>
        <row r="653">
          <cell r="B653">
            <v>45954</v>
          </cell>
          <cell r="C653">
            <v>45973</v>
          </cell>
          <cell r="D653">
            <v>45954</v>
          </cell>
          <cell r="E653">
            <v>47049</v>
          </cell>
          <cell r="F653" t="str">
            <v>ГБУ Станция по борьбе с болезнями животны № 2</v>
          </cell>
        </row>
        <row r="654">
          <cell r="B654">
            <v>45946</v>
          </cell>
          <cell r="C654">
            <v>45973</v>
          </cell>
          <cell r="D654">
            <v>45946</v>
          </cell>
          <cell r="E654">
            <v>47041</v>
          </cell>
          <cell r="F654" t="str">
            <v>МБОУ ДО Детская школа искусств пгт. Смирных</v>
          </cell>
        </row>
        <row r="655">
          <cell r="B655">
            <v>45952</v>
          </cell>
          <cell r="C655">
            <v>45979</v>
          </cell>
          <cell r="D655">
            <v>45952</v>
          </cell>
          <cell r="E655">
            <v>47047</v>
          </cell>
          <cell r="F655" t="str">
            <v>ГАУ ДО Спортивная школа олимпийского резерва по горнолыжному спорту и сноуборду</v>
          </cell>
        </row>
        <row r="656">
          <cell r="B656">
            <v>45958</v>
          </cell>
          <cell r="C656">
            <v>45978</v>
          </cell>
          <cell r="D656">
            <v>45958</v>
          </cell>
          <cell r="E656">
            <v>47053</v>
          </cell>
          <cell r="F656" t="str">
            <v>МКУ Управление образования Смирныховсокого МО</v>
          </cell>
        </row>
        <row r="657">
          <cell r="B657">
            <v>45959</v>
          </cell>
          <cell r="C657">
            <v>45979</v>
          </cell>
          <cell r="D657">
            <v>45972</v>
          </cell>
          <cell r="E657">
            <v>47067</v>
          </cell>
          <cell r="F657" t="str">
            <v>ГБУЗ Сахалинское областное патологоанатомическое бюро</v>
          </cell>
        </row>
        <row r="659">
          <cell r="B659">
            <v>45961</v>
          </cell>
          <cell r="C659">
            <v>45982</v>
          </cell>
          <cell r="D659">
            <v>45961</v>
          </cell>
          <cell r="E659">
            <v>47056</v>
          </cell>
          <cell r="F659" t="str">
            <v>МАДОУ № 28 Матрешка г. Южно-Сахалинска</v>
          </cell>
        </row>
        <row r="660">
          <cell r="B660">
            <v>45968</v>
          </cell>
          <cell r="C660">
            <v>45987</v>
          </cell>
          <cell r="D660">
            <v>45992</v>
          </cell>
          <cell r="E660">
            <v>47087</v>
          </cell>
          <cell r="F660" t="str">
            <v>МАДОУ № 22 Ивушка г. Южно-Сахалинска</v>
          </cell>
        </row>
        <row r="661">
          <cell r="B661">
            <v>45968</v>
          </cell>
          <cell r="C661">
            <v>45987</v>
          </cell>
          <cell r="D661">
            <v>45968</v>
          </cell>
          <cell r="E661">
            <v>47063</v>
          </cell>
          <cell r="F661" t="str">
            <v>МБДОУ ДС Солнышко г. Долинск</v>
          </cell>
        </row>
        <row r="662">
          <cell r="B662">
            <v>45974</v>
          </cell>
          <cell r="C662">
            <v>45993</v>
          </cell>
          <cell r="D662">
            <v>45974</v>
          </cell>
          <cell r="E662">
            <v>47069</v>
          </cell>
          <cell r="F662" t="str">
            <v>МУП ЖЭУ-10</v>
          </cell>
        </row>
        <row r="663">
          <cell r="B663">
            <v>45975</v>
          </cell>
          <cell r="C663">
            <v>45994</v>
          </cell>
          <cell r="D663">
            <v>45985</v>
          </cell>
          <cell r="E663">
            <v>47080</v>
          </cell>
          <cell r="F663" t="str">
            <v>МБУ Южно-Сахалинская централизованная библиотечная система</v>
          </cell>
        </row>
        <row r="664">
          <cell r="B664">
            <v>45978</v>
          </cell>
          <cell r="C664">
            <v>45995</v>
          </cell>
          <cell r="D664">
            <v>46023</v>
          </cell>
          <cell r="E664">
            <v>47118</v>
          </cell>
          <cell r="F664" t="str">
            <v>АО Пассажирская компания Сахалин</v>
          </cell>
        </row>
        <row r="665">
          <cell r="B665">
            <v>45918</v>
          </cell>
          <cell r="C665">
            <v>45996</v>
          </cell>
          <cell r="D665">
            <v>45918</v>
          </cell>
          <cell r="E665">
            <v>47013</v>
          </cell>
          <cell r="F665" t="str">
            <v>МБОУ СОШ с.Буюклы</v>
          </cell>
        </row>
        <row r="666">
          <cell r="B666">
            <v>45993</v>
          </cell>
          <cell r="C666">
            <v>46014</v>
          </cell>
          <cell r="D666">
            <v>45994</v>
          </cell>
          <cell r="E666">
            <v>47089</v>
          </cell>
          <cell r="F666" t="str">
            <v>АО Аэропорт Южно-Сахалинск</v>
          </cell>
        </row>
        <row r="667">
          <cell r="B667">
            <v>45996</v>
          </cell>
          <cell r="C667">
            <v>46017</v>
          </cell>
          <cell r="D667">
            <v>45996</v>
          </cell>
          <cell r="E667">
            <v>47091</v>
          </cell>
          <cell r="F667" t="str">
            <v>ФГКУ 6 объединенный авиационный отряд</v>
          </cell>
        </row>
        <row r="669">
          <cell r="B669">
            <v>45996</v>
          </cell>
          <cell r="C669">
            <v>46020</v>
          </cell>
          <cell r="D669">
            <v>45996</v>
          </cell>
          <cell r="E669">
            <v>47091</v>
          </cell>
          <cell r="F669" t="str">
            <v>МБДОУ № 8 пгт. Шахтерск</v>
          </cell>
        </row>
        <row r="670">
          <cell r="B670">
            <v>46000</v>
          </cell>
          <cell r="C670">
            <v>46020</v>
          </cell>
          <cell r="D670">
            <v>46000</v>
          </cell>
          <cell r="E670">
            <v>47115</v>
          </cell>
          <cell r="F670" t="str">
            <v>МКУ Муниципальный центр цифровой трансформации администрации г. Южно-Сахалинска</v>
          </cell>
        </row>
        <row r="686">
          <cell r="B686">
            <v>44247</v>
          </cell>
          <cell r="C686">
            <v>44299</v>
          </cell>
          <cell r="D686">
            <v>44247</v>
          </cell>
          <cell r="E686">
            <v>46437</v>
          </cell>
          <cell r="F686" t="str">
            <v>в/ч 25030-9</v>
          </cell>
        </row>
        <row r="687">
          <cell r="B687">
            <v>44253</v>
          </cell>
          <cell r="C687">
            <v>44299</v>
          </cell>
          <cell r="D687">
            <v>44253</v>
          </cell>
          <cell r="E687">
            <v>46752</v>
          </cell>
          <cell r="F687" t="str">
            <v>ОАУ Издательский дом Губернские ведомости</v>
          </cell>
        </row>
        <row r="688">
          <cell r="B688">
            <v>44279</v>
          </cell>
          <cell r="C688">
            <v>44300</v>
          </cell>
          <cell r="D688">
            <v>44331</v>
          </cell>
          <cell r="E688">
            <v>46521</v>
          </cell>
          <cell r="F688" t="str">
            <v>МБДОУ Детский сад № 3 пгт.Тымовское</v>
          </cell>
        </row>
        <row r="690">
          <cell r="B690">
            <v>44292</v>
          </cell>
          <cell r="C690">
            <v>44334</v>
          </cell>
          <cell r="D690">
            <v>44292</v>
          </cell>
          <cell r="E690">
            <v>46482</v>
          </cell>
          <cell r="F690" t="str">
            <v>в/ч 21527</v>
          </cell>
        </row>
        <row r="696">
          <cell r="B696">
            <v>44299</v>
          </cell>
          <cell r="C696">
            <v>44333</v>
          </cell>
          <cell r="D696">
            <v>44299</v>
          </cell>
          <cell r="E696">
            <v>46489</v>
          </cell>
          <cell r="F696" t="str">
            <v>МБДОУ Детский сад с. Ясное</v>
          </cell>
        </row>
        <row r="700">
          <cell r="B700">
            <v>44334</v>
          </cell>
          <cell r="C700">
            <v>44370</v>
          </cell>
          <cell r="D700">
            <v>44334</v>
          </cell>
          <cell r="E700">
            <v>46524</v>
          </cell>
          <cell r="F700" t="str">
            <v>МУП Жилищная коммунальная служба</v>
          </cell>
        </row>
        <row r="704">
          <cell r="B704">
            <v>44330</v>
          </cell>
          <cell r="C704">
            <v>44354</v>
          </cell>
          <cell r="D704">
            <v>44330</v>
          </cell>
          <cell r="E704">
            <v>46520</v>
          </cell>
          <cell r="F704" t="str">
            <v>МАУ Городской парк культуры и отдыха им. Ю.А. Гагарина</v>
          </cell>
        </row>
        <row r="706">
          <cell r="B706">
            <v>44327</v>
          </cell>
          <cell r="C706">
            <v>44350</v>
          </cell>
          <cell r="D706">
            <v>44327</v>
          </cell>
          <cell r="E706">
            <v>46517</v>
          </cell>
          <cell r="F706" t="str">
            <v>ГКУ Центр региональной цифровой трансформации</v>
          </cell>
        </row>
        <row r="738">
          <cell r="B738">
            <v>44158</v>
          </cell>
          <cell r="C738">
            <v>44176</v>
          </cell>
          <cell r="D738">
            <v>44197</v>
          </cell>
          <cell r="E738">
            <v>46387</v>
          </cell>
          <cell r="F738" t="str">
            <v>МКУ Управление жилищной политики г. Южно-Сахалинска</v>
          </cell>
        </row>
        <row r="741">
          <cell r="B741">
            <v>43076</v>
          </cell>
          <cell r="C741">
            <v>43139</v>
          </cell>
          <cell r="D741">
            <v>43101</v>
          </cell>
          <cell r="E741">
            <v>46022</v>
          </cell>
          <cell r="F741" t="str">
            <v>АО Сахалинская коммунальная компания</v>
          </cell>
        </row>
        <row r="745">
          <cell r="B745">
            <v>44183</v>
          </cell>
          <cell r="C745">
            <v>44214</v>
          </cell>
          <cell r="D745">
            <v>44196</v>
          </cell>
          <cell r="E745">
            <v>46386</v>
          </cell>
          <cell r="F745" t="str">
            <v>ГАУК Сахалинский театр кукол</v>
          </cell>
        </row>
        <row r="747">
          <cell r="B747">
            <v>44196</v>
          </cell>
          <cell r="C747">
            <v>44229</v>
          </cell>
          <cell r="D747">
            <v>44196</v>
          </cell>
          <cell r="E747">
            <v>46386</v>
          </cell>
          <cell r="F747" t="str">
            <v>МБУ ДО Детская художественная школа Ю.-С.</v>
          </cell>
        </row>
        <row r="749">
          <cell r="B749">
            <v>44195</v>
          </cell>
          <cell r="C749">
            <v>44224</v>
          </cell>
          <cell r="D749">
            <v>44195</v>
          </cell>
          <cell r="E749">
            <v>46385</v>
          </cell>
          <cell r="F749" t="str">
            <v>ФГБУН Ботанический сад-институт ДВО РАН</v>
          </cell>
        </row>
        <row r="764">
          <cell r="B764">
            <v>44160</v>
          </cell>
          <cell r="C764">
            <v>44179</v>
          </cell>
          <cell r="D764">
            <v>44175</v>
          </cell>
          <cell r="E764">
            <v>46365</v>
          </cell>
          <cell r="F764" t="str">
            <v>ГКУ Центр социальной адаптации для лиц без определенного места жительства и занятий</v>
          </cell>
        </row>
        <row r="780">
          <cell r="B780">
            <v>44126</v>
          </cell>
          <cell r="C780">
            <v>44148</v>
          </cell>
          <cell r="D780">
            <v>44160</v>
          </cell>
          <cell r="E780">
            <v>46350</v>
          </cell>
          <cell r="F780" t="str">
            <v>МБДОУ Детский сад № 2 Журавушка</v>
          </cell>
        </row>
        <row r="784">
          <cell r="B784">
            <v>44156</v>
          </cell>
          <cell r="C784">
            <v>44193</v>
          </cell>
          <cell r="D784">
            <v>44156</v>
          </cell>
          <cell r="E784">
            <v>46346</v>
          </cell>
          <cell r="F784" t="str">
            <v>МАДОУ № 46 Жемчужина</v>
          </cell>
        </row>
        <row r="787">
          <cell r="B787">
            <v>44148</v>
          </cell>
          <cell r="C787">
            <v>44175</v>
          </cell>
          <cell r="D787">
            <v>44148</v>
          </cell>
          <cell r="E787">
            <v>46338</v>
          </cell>
          <cell r="F787" t="str">
            <v>МБОУ ДО Детская школа искусств Холмского ГО</v>
          </cell>
        </row>
        <row r="803">
          <cell r="B803">
            <v>44123</v>
          </cell>
          <cell r="C803">
            <v>44144</v>
          </cell>
          <cell r="D803">
            <v>44123</v>
          </cell>
          <cell r="E803">
            <v>46313</v>
          </cell>
          <cell r="F803" t="str">
            <v>ГБУ Станция по борьбе с болезнями животных № 7</v>
          </cell>
        </row>
        <row r="816">
          <cell r="B816">
            <v>44098</v>
          </cell>
          <cell r="C816">
            <v>44118</v>
          </cell>
          <cell r="D816">
            <v>44104</v>
          </cell>
          <cell r="E816">
            <v>46294</v>
          </cell>
          <cell r="F816" t="str">
            <v>в/ч 35390</v>
          </cell>
        </row>
        <row r="823">
          <cell r="B823">
            <v>42986</v>
          </cell>
          <cell r="C823">
            <v>43006</v>
          </cell>
          <cell r="D823">
            <v>42986</v>
          </cell>
          <cell r="E823">
            <v>46272</v>
          </cell>
          <cell r="F823" t="str">
            <v>МБУ Городской детский хореографический центр Мечта</v>
          </cell>
        </row>
        <row r="829">
          <cell r="B829">
            <v>42978</v>
          </cell>
          <cell r="C829">
            <v>43018</v>
          </cell>
          <cell r="D829">
            <v>42978</v>
          </cell>
          <cell r="E829">
            <v>46264</v>
          </cell>
          <cell r="F829" t="str">
            <v>МБУ ДО Детская школа искусств № 2 г. Южно-Сахалинска</v>
          </cell>
        </row>
        <row r="843">
          <cell r="B843">
            <v>44007</v>
          </cell>
          <cell r="C843">
            <v>44035</v>
          </cell>
          <cell r="D843">
            <v>44013</v>
          </cell>
          <cell r="E843">
            <v>46203</v>
          </cell>
          <cell r="F843" t="str">
            <v>МКП "Жилищно-коммунальное хозяйство" Углегорского муниципального района</v>
          </cell>
        </row>
        <row r="869">
          <cell r="B869">
            <v>43972</v>
          </cell>
          <cell r="C869">
            <v>43992</v>
          </cell>
          <cell r="D869">
            <v>43972</v>
          </cell>
          <cell r="E869">
            <v>46162</v>
          </cell>
          <cell r="F869" t="str">
            <v>Войсковая часть 73489</v>
          </cell>
        </row>
        <row r="873">
          <cell r="B873">
            <v>43963</v>
          </cell>
          <cell r="C873">
            <v>43991</v>
          </cell>
          <cell r="D873">
            <v>43963</v>
          </cell>
          <cell r="E873">
            <v>46153</v>
          </cell>
          <cell r="F873" t="str">
            <v>ГБУ Ногликский специальный дом-интернат для престарелых и инвалидов</v>
          </cell>
        </row>
        <row r="878">
          <cell r="B878">
            <v>43924</v>
          </cell>
          <cell r="C878">
            <v>43950</v>
          </cell>
          <cell r="D878">
            <v>43924</v>
          </cell>
          <cell r="E878">
            <v>46114</v>
          </cell>
          <cell r="F878" t="str">
            <v>МУП Водоканал Холмского ГО</v>
          </cell>
        </row>
        <row r="881">
          <cell r="B881">
            <v>43921</v>
          </cell>
          <cell r="C881">
            <v>43979</v>
          </cell>
          <cell r="D881">
            <v>43921</v>
          </cell>
          <cell r="E881">
            <v>46111</v>
          </cell>
          <cell r="F881" t="str">
            <v>ГБУЗ Сахалинской области "Консультативно-диагностический центр города Южно-Сахалинска" (ГБУЗ КДЦ)</v>
          </cell>
        </row>
        <row r="887">
          <cell r="B887">
            <v>43909</v>
          </cell>
          <cell r="C887">
            <v>43930</v>
          </cell>
          <cell r="D887">
            <v>43909</v>
          </cell>
          <cell r="E887">
            <v>46099</v>
          </cell>
          <cell r="F887" t="str">
            <v>в/ч 63332-А</v>
          </cell>
        </row>
        <row r="891">
          <cell r="B891">
            <v>42832</v>
          </cell>
          <cell r="C891">
            <v>42873</v>
          </cell>
          <cell r="D891">
            <v>42832</v>
          </cell>
          <cell r="E891">
            <v>46118</v>
          </cell>
          <cell r="F891" t="str">
            <v>ЗАО "Сахалинагропромснаб" г. Южно-Сахалинск</v>
          </cell>
        </row>
        <row r="892">
          <cell r="B892">
            <v>43903</v>
          </cell>
          <cell r="C892">
            <v>43923</v>
          </cell>
          <cell r="D892">
            <v>43903</v>
          </cell>
          <cell r="E892">
            <v>46093</v>
          </cell>
          <cell r="F892" t="str">
            <v>МБОУ ДО Центр детского творчества с. Красногорск (МБОУ ДО ЦДТ)</v>
          </cell>
        </row>
        <row r="893">
          <cell r="B893">
            <v>43902</v>
          </cell>
          <cell r="C893">
            <v>43921</v>
          </cell>
          <cell r="D893">
            <v>43902</v>
          </cell>
          <cell r="E893">
            <v>46022</v>
          </cell>
          <cell r="F893" t="str">
            <v>ГБУЗ "Сахалинский областной наркологический диспансер"</v>
          </cell>
        </row>
        <row r="899">
          <cell r="B899">
            <v>43896</v>
          </cell>
          <cell r="C899">
            <v>43929</v>
          </cell>
          <cell r="D899">
            <v>43932</v>
          </cell>
          <cell r="E899">
            <v>46122</v>
          </cell>
          <cell r="F899" t="str">
            <v>МБДОУ детский сад № 26 г. Углегорск</v>
          </cell>
        </row>
        <row r="905">
          <cell r="B905">
            <v>43882</v>
          </cell>
          <cell r="C905">
            <v>43909</v>
          </cell>
          <cell r="D905">
            <v>43882</v>
          </cell>
          <cell r="E905">
            <v>46073</v>
          </cell>
          <cell r="F905" t="str">
            <v>ГАУК Сахалинский международный театральный центр им. А.П. Чехова</v>
          </cell>
        </row>
        <row r="910">
          <cell r="B910">
            <v>43871</v>
          </cell>
          <cell r="C910">
            <v>43893</v>
          </cell>
          <cell r="D910">
            <v>43871</v>
          </cell>
          <cell r="E910">
            <v>46062</v>
          </cell>
          <cell r="F910" t="str">
            <v>МБДОУ Центр развития ребенка-детский сад №14 "Рябинка"</v>
          </cell>
        </row>
        <row r="919">
          <cell r="B919">
            <v>43850</v>
          </cell>
          <cell r="C919">
            <v>43881</v>
          </cell>
          <cell r="D919">
            <v>43862</v>
          </cell>
          <cell r="E919">
            <v>46053</v>
          </cell>
          <cell r="F919" t="str">
            <v>МБОУ ДО Центр детского творчества г.Невельска</v>
          </cell>
        </row>
        <row r="924">
          <cell r="B924">
            <v>43824</v>
          </cell>
          <cell r="C924">
            <v>43851</v>
          </cell>
          <cell r="D924">
            <v>43831</v>
          </cell>
          <cell r="E924">
            <v>46022</v>
          </cell>
          <cell r="F924" t="str">
            <v>АО Санаторий Синегорские минеральные воды</v>
          </cell>
        </row>
        <row r="926">
          <cell r="B926">
            <v>42681</v>
          </cell>
          <cell r="C926">
            <v>42712</v>
          </cell>
          <cell r="D926">
            <v>42736</v>
          </cell>
          <cell r="E926">
            <v>46022</v>
          </cell>
          <cell r="F926" t="str">
            <v>Контрольно-счетная палата муниципального образования "Холмский городской округ"</v>
          </cell>
        </row>
        <row r="932">
          <cell r="B932">
            <v>41712</v>
          </cell>
          <cell r="C932">
            <v>41736</v>
          </cell>
          <cell r="D932">
            <v>41712</v>
          </cell>
          <cell r="E932">
            <v>46094</v>
          </cell>
          <cell r="F932" t="str">
            <v>ООО "Янтарное"</v>
          </cell>
        </row>
        <row r="936">
          <cell r="B936">
            <v>43822</v>
          </cell>
          <cell r="C936">
            <v>43859</v>
          </cell>
          <cell r="D936">
            <v>43822</v>
          </cell>
          <cell r="E936">
            <v>47109</v>
          </cell>
          <cell r="F936" t="str">
            <v>ФБУ "Управление финансового обеспечения Министерства обороны РФ по Сахалинской области"</v>
          </cell>
        </row>
        <row r="957">
          <cell r="B957">
            <v>45169</v>
          </cell>
          <cell r="C957">
            <v>45195</v>
          </cell>
          <cell r="D957">
            <v>45169</v>
          </cell>
          <cell r="E957">
            <v>46264</v>
          </cell>
          <cell r="F957" t="str">
            <v>МБДОУ № 5 Солнышко</v>
          </cell>
        </row>
        <row r="981">
          <cell r="B981">
            <v>43649</v>
          </cell>
          <cell r="C981">
            <v>43651</v>
          </cell>
          <cell r="D981">
            <v>43649</v>
          </cell>
          <cell r="E981">
            <v>46205</v>
          </cell>
          <cell r="F981" t="str">
            <v>ОАО "Сахалинская областная оптово-торговая база"</v>
          </cell>
        </row>
        <row r="989">
          <cell r="B989">
            <v>43634</v>
          </cell>
          <cell r="C989">
            <v>43655</v>
          </cell>
          <cell r="D989">
            <v>43634</v>
          </cell>
          <cell r="E989">
            <v>46921</v>
          </cell>
          <cell r="F989" t="str">
            <v>Военная комендатура Южно-Сахалинского гарнизона (1 разряда)</v>
          </cell>
        </row>
        <row r="990">
          <cell r="B990">
            <v>42538</v>
          </cell>
          <cell r="C990">
            <v>42562</v>
          </cell>
          <cell r="D990">
            <v>42538</v>
          </cell>
          <cell r="E990">
            <v>46920</v>
          </cell>
          <cell r="F990" t="str">
            <v>МКУ "Управление информационно-финансового обеспечения земельными ресурсами" (МКУ "Управление ИНФО")</v>
          </cell>
        </row>
        <row r="1071">
          <cell r="B1071">
            <v>42471</v>
          </cell>
          <cell r="C1071">
            <v>42494</v>
          </cell>
          <cell r="D1071">
            <v>42471</v>
          </cell>
          <cell r="E1071">
            <v>46752</v>
          </cell>
          <cell r="F1071" t="str">
            <v>ООО "Охинские электрические сети"</v>
          </cell>
        </row>
        <row r="1085">
          <cell r="B1085">
            <v>40158</v>
          </cell>
          <cell r="C1085">
            <v>40193</v>
          </cell>
          <cell r="D1085">
            <v>40158</v>
          </cell>
          <cell r="E1085">
            <v>46731</v>
          </cell>
          <cell r="F1085" t="str">
            <v>МУП "Тепловик", п.г.т. Тымовское</v>
          </cell>
        </row>
        <row r="1134">
          <cell r="B1134">
            <v>44238</v>
          </cell>
          <cell r="C1134">
            <v>44259</v>
          </cell>
          <cell r="D1134">
            <v>44238</v>
          </cell>
          <cell r="E1134">
            <v>46428</v>
          </cell>
          <cell r="F1134" t="str">
            <v>МБДОУ детский сад общеразвивающего вида № 24 "Солнышко"</v>
          </cell>
        </row>
        <row r="1145">
          <cell r="B1145">
            <v>43306</v>
          </cell>
          <cell r="C1145">
            <v>43329</v>
          </cell>
          <cell r="D1145">
            <v>43306</v>
          </cell>
          <cell r="E1145">
            <v>46592</v>
          </cell>
          <cell r="F1145" t="str">
            <v>Департамент финансов администрации г. южно-Сахалинска</v>
          </cell>
        </row>
        <row r="1153">
          <cell r="B1153">
            <v>43284</v>
          </cell>
          <cell r="C1153">
            <v>43297</v>
          </cell>
          <cell r="D1153">
            <v>43284</v>
          </cell>
          <cell r="E1153">
            <v>46570</v>
          </cell>
          <cell r="F1153" t="str">
            <v>ГБУЗ Областная детская больница</v>
          </cell>
        </row>
        <row r="1161">
          <cell r="B1161">
            <v>43238</v>
          </cell>
          <cell r="C1161">
            <v>43259</v>
          </cell>
          <cell r="D1161">
            <v>43269</v>
          </cell>
          <cell r="E1161">
            <v>46555</v>
          </cell>
          <cell r="F1161" t="str">
            <v>Агентство ветеринарии и племенного животноводства Сахалинской области</v>
          </cell>
        </row>
        <row r="1162">
          <cell r="B1162">
            <v>43266</v>
          </cell>
          <cell r="C1162">
            <v>43286</v>
          </cell>
          <cell r="D1162">
            <v>43266</v>
          </cell>
          <cell r="E1162">
            <v>46552</v>
          </cell>
          <cell r="F1162" t="str">
            <v>Администрация МО Невельский городской округ</v>
          </cell>
        </row>
        <row r="1194">
          <cell r="B1194">
            <v>42116</v>
          </cell>
          <cell r="C1194">
            <v>42164</v>
          </cell>
          <cell r="D1194">
            <v>42116</v>
          </cell>
          <cell r="E1194">
            <v>46498</v>
          </cell>
          <cell r="F1194" t="str">
            <v>АО "Авиакомпания "Аврора"</v>
          </cell>
        </row>
        <row r="1231">
          <cell r="B1231">
            <v>43129</v>
          </cell>
          <cell r="C1231">
            <v>43173</v>
          </cell>
          <cell r="D1231">
            <v>43129</v>
          </cell>
          <cell r="E1231">
            <v>46415</v>
          </cell>
          <cell r="F1231" t="str">
            <v>МБУ Дом культуры Родник</v>
          </cell>
        </row>
        <row r="1260">
          <cell r="B1260">
            <v>41983</v>
          </cell>
          <cell r="C1260">
            <v>42020</v>
          </cell>
          <cell r="D1260">
            <v>42005</v>
          </cell>
          <cell r="E1260">
            <v>47118</v>
          </cell>
          <cell r="F1260" t="str">
            <v>Комендатура военных сообщий железнодорожного участка и станции Ю-С Дальневосточного управления военных сообщений Министерства обороны РФ</v>
          </cell>
        </row>
        <row r="1272">
          <cell r="B1272">
            <v>40909</v>
          </cell>
          <cell r="C1272">
            <v>41011</v>
          </cell>
          <cell r="D1272">
            <v>40909</v>
          </cell>
          <cell r="E1272">
            <v>46387</v>
          </cell>
          <cell r="F1272" t="str">
            <v>ООО Янтарное</v>
          </cell>
        </row>
        <row r="1326">
          <cell r="B1326">
            <v>44119</v>
          </cell>
          <cell r="C1326">
            <v>44136</v>
          </cell>
          <cell r="D1326">
            <v>43886</v>
          </cell>
          <cell r="E1326">
            <v>46303</v>
          </cell>
          <cell r="F1326" t="str">
            <v>ГБУК "Сахалинская областная универсальная научная библиотека"</v>
          </cell>
        </row>
        <row r="1562">
          <cell r="B1562">
            <v>44643</v>
          </cell>
          <cell r="C1562">
            <v>44663</v>
          </cell>
          <cell r="D1562">
            <v>44643</v>
          </cell>
          <cell r="E1562">
            <v>46834</v>
          </cell>
          <cell r="F1562" t="str">
            <v>МАОУ СОШ № 6 г. Корсаков</v>
          </cell>
        </row>
        <row r="1565">
          <cell r="B1565">
            <v>40302</v>
          </cell>
          <cell r="C1565">
            <v>40494</v>
          </cell>
          <cell r="D1565">
            <v>40302</v>
          </cell>
          <cell r="E1565">
            <v>46876</v>
          </cell>
          <cell r="F1565" t="str">
            <v>ООО "Иокогава Электрик Сахалин"</v>
          </cell>
        </row>
        <row r="2072">
          <cell r="B2072">
            <v>45127</v>
          </cell>
          <cell r="C2072">
            <v>45152</v>
          </cell>
          <cell r="D2072">
            <v>45127</v>
          </cell>
          <cell r="E2072">
            <v>46222</v>
          </cell>
          <cell r="F2072" t="str">
            <v>ГБУЗ Городская поликлиника № 6</v>
          </cell>
        </row>
        <row r="2237">
          <cell r="B2237">
            <v>44984</v>
          </cell>
          <cell r="C2237">
            <v>45009</v>
          </cell>
          <cell r="D2237">
            <v>44984</v>
          </cell>
          <cell r="E2237">
            <v>46079</v>
          </cell>
          <cell r="F2237" t="str">
            <v>МБДОУ Солнышко пгт. Южно-Курильск</v>
          </cell>
        </row>
        <row r="2349">
          <cell r="B2349">
            <v>44341</v>
          </cell>
          <cell r="C2349">
            <v>44371</v>
          </cell>
          <cell r="D2349">
            <v>44341</v>
          </cell>
          <cell r="E2349">
            <v>46531</v>
          </cell>
          <cell r="F2349" t="str">
            <v>МБДОУ Детский сад № 6 пгт. Тымовское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опировать все в Excel"/>
    </sheetNames>
    <sheetDataSet>
      <sheetData sheetId="0">
        <row r="402">
          <cell r="B402">
            <v>45280</v>
          </cell>
          <cell r="C402">
            <v>45315</v>
          </cell>
          <cell r="D402">
            <v>45280</v>
          </cell>
          <cell r="E402">
            <v>46375</v>
          </cell>
          <cell r="F402" t="str">
            <v>МБУ Александровск-Сахалинский центральный районный дом культуры</v>
          </cell>
        </row>
        <row r="423">
          <cell r="B423">
            <v>45330</v>
          </cell>
          <cell r="C423">
            <v>45369</v>
          </cell>
          <cell r="D423">
            <v>45337</v>
          </cell>
          <cell r="E423">
            <v>46432</v>
          </cell>
          <cell r="F423" t="str">
            <v>ГКУ СРЦН Отрадное</v>
          </cell>
        </row>
        <row r="424">
          <cell r="B424">
            <v>45342</v>
          </cell>
          <cell r="C424">
            <v>45370</v>
          </cell>
          <cell r="D424">
            <v>45342</v>
          </cell>
          <cell r="E424">
            <v>46437</v>
          </cell>
          <cell r="F424" t="str">
            <v>ООО Александровская строительная компания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>
      <selection activeCell="E7" sqref="E7"/>
    </sheetView>
  </sheetViews>
  <sheetFormatPr defaultRowHeight="15" x14ac:dyDescent="0.25"/>
  <cols>
    <col min="1" max="1" width="13.140625" customWidth="1"/>
    <col min="2" max="2" width="14.140625" customWidth="1"/>
    <col min="3" max="3" width="10.42578125" customWidth="1"/>
    <col min="4" max="4" width="12.42578125" customWidth="1"/>
    <col min="5" max="5" width="80.5703125" customWidth="1"/>
  </cols>
  <sheetData>
    <row r="1" spans="1:5" ht="63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45793</v>
      </c>
      <c r="B2" s="3">
        <v>45803</v>
      </c>
      <c r="C2" s="3">
        <v>45793</v>
      </c>
      <c r="D2" s="3">
        <v>46888</v>
      </c>
      <c r="E2" s="4" t="s">
        <v>6</v>
      </c>
    </row>
    <row r="3" spans="1:5" x14ac:dyDescent="0.25">
      <c r="A3" s="3">
        <v>45118</v>
      </c>
      <c r="B3" s="3">
        <v>45133</v>
      </c>
      <c r="C3" s="3">
        <v>45118</v>
      </c>
      <c r="D3" s="3">
        <v>46213</v>
      </c>
      <c r="E3" s="4" t="s">
        <v>7</v>
      </c>
    </row>
    <row r="4" spans="1:5" x14ac:dyDescent="0.25">
      <c r="A4" s="3">
        <f>'[2]Копировать все в Excel'!B402</f>
        <v>45280</v>
      </c>
      <c r="B4" s="3">
        <f>'[2]Копировать все в Excel'!C402</f>
        <v>45315</v>
      </c>
      <c r="C4" s="3">
        <f>'[2]Копировать все в Excel'!D402</f>
        <v>45280</v>
      </c>
      <c r="D4" s="3">
        <f>'[2]Копировать все в Excel'!E402</f>
        <v>46375</v>
      </c>
      <c r="E4" s="3" t="str">
        <f>'[2]Копировать все в Excel'!F402</f>
        <v>МБУ Александровск-Сахалинский центральный районный дом культуры</v>
      </c>
    </row>
    <row r="5" spans="1:5" x14ac:dyDescent="0.25">
      <c r="A5" s="3">
        <f>'[2]Копировать все в Excel'!B423</f>
        <v>45330</v>
      </c>
      <c r="B5" s="3">
        <f>'[2]Копировать все в Excel'!C423</f>
        <v>45369</v>
      </c>
      <c r="C5" s="3">
        <f>'[2]Копировать все в Excel'!D423</f>
        <v>45337</v>
      </c>
      <c r="D5" s="3">
        <f>'[2]Копировать все в Excel'!E423</f>
        <v>46432</v>
      </c>
      <c r="E5" s="3" t="str">
        <f>'[2]Копировать все в Excel'!F423</f>
        <v>ГКУ СРЦН Отрадное</v>
      </c>
    </row>
    <row r="6" spans="1:5" x14ac:dyDescent="0.25">
      <c r="A6" s="1">
        <f>'[2]Копировать все в Excel'!B424</f>
        <v>45342</v>
      </c>
      <c r="B6" s="1">
        <f>'[2]Копировать все в Excel'!C424</f>
        <v>45370</v>
      </c>
      <c r="C6" s="1">
        <f>'[2]Копировать все в Excel'!D424</f>
        <v>45342</v>
      </c>
      <c r="D6" s="1">
        <f>'[2]Копировать все в Excel'!E424</f>
        <v>46437</v>
      </c>
      <c r="E6" s="1" t="str">
        <f>'[2]Копировать все в Excel'!F424</f>
        <v>ООО Александровская строительная компания</v>
      </c>
    </row>
    <row r="7" spans="1:5" x14ac:dyDescent="0.25">
      <c r="A7" s="1">
        <v>41716</v>
      </c>
      <c r="B7" s="1">
        <v>41736</v>
      </c>
      <c r="C7" s="1">
        <v>41730</v>
      </c>
      <c r="D7" s="1">
        <v>46170</v>
      </c>
      <c r="E7" s="2" t="s">
        <v>5</v>
      </c>
    </row>
    <row r="8" spans="1:5" x14ac:dyDescent="0.25">
      <c r="A8" s="1">
        <v>45755</v>
      </c>
      <c r="B8" s="1">
        <v>45790</v>
      </c>
      <c r="C8" s="1">
        <v>45755</v>
      </c>
      <c r="D8" s="1">
        <v>46850</v>
      </c>
      <c r="E8" s="2" t="s">
        <v>8</v>
      </c>
    </row>
    <row r="9" spans="1:5" x14ac:dyDescent="0.25">
      <c r="A9" s="1">
        <v>45738</v>
      </c>
      <c r="B9" s="1">
        <v>45748</v>
      </c>
      <c r="C9" s="1">
        <v>45738</v>
      </c>
      <c r="D9" s="1">
        <v>46833</v>
      </c>
      <c r="E9" s="2" t="s">
        <v>11</v>
      </c>
    </row>
    <row r="10" spans="1:5" x14ac:dyDescent="0.25">
      <c r="A10" s="3">
        <v>45772</v>
      </c>
      <c r="B10" s="3">
        <v>45798</v>
      </c>
      <c r="C10" s="3">
        <v>45772</v>
      </c>
      <c r="D10" s="3">
        <v>46867</v>
      </c>
      <c r="E10" s="10" t="s">
        <v>12</v>
      </c>
    </row>
    <row r="11" spans="1:5" x14ac:dyDescent="0.25">
      <c r="A11" s="3">
        <v>45777</v>
      </c>
      <c r="B11" s="3">
        <v>45803</v>
      </c>
      <c r="C11" s="3">
        <v>45777</v>
      </c>
      <c r="D11" s="3">
        <v>46872</v>
      </c>
      <c r="E11" s="10" t="s">
        <v>13</v>
      </c>
    </row>
    <row r="12" spans="1:5" x14ac:dyDescent="0.25">
      <c r="A12" s="3">
        <f>'[1]Копировать все в Excel'!B645</f>
        <v>45931</v>
      </c>
      <c r="B12" s="3">
        <f>'[1]Копировать все в Excel'!C645</f>
        <v>45945</v>
      </c>
      <c r="C12" s="3">
        <f>'[1]Копировать все в Excel'!D645</f>
        <v>45931</v>
      </c>
      <c r="D12" s="3">
        <f>'[1]Копировать все в Excel'!E645</f>
        <v>47026</v>
      </c>
      <c r="E12" s="3" t="str">
        <f>'[1]Копировать все в Excel'!F645</f>
        <v>АО Александровск-Сахалинское ДРСУ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13"/>
  <sheetViews>
    <sheetView workbookViewId="0">
      <selection activeCell="E14" sqref="E14"/>
    </sheetView>
  </sheetViews>
  <sheetFormatPr defaultRowHeight="15" x14ac:dyDescent="0.25"/>
  <cols>
    <col min="1" max="1" width="12.85546875" customWidth="1"/>
    <col min="2" max="2" width="13.5703125" customWidth="1"/>
    <col min="3" max="3" width="14.42578125" customWidth="1"/>
    <col min="4" max="4" width="13.5703125" customWidth="1"/>
    <col min="5" max="5" width="86.42578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Excel'!B259</f>
        <v>44946</v>
      </c>
      <c r="B2" s="3">
        <f>'[1]Копировать все в Excel'!C259</f>
        <v>44966</v>
      </c>
      <c r="C2" s="3">
        <f>'[1]Копировать все в Excel'!D259</f>
        <v>44927</v>
      </c>
      <c r="D2" s="3">
        <f>'[1]Копировать все в Excel'!E259</f>
        <v>46022</v>
      </c>
      <c r="E2" s="3" t="str">
        <f>'[1]Копировать все в Excel'!F259</f>
        <v>АО Молокозавод Поронайский</v>
      </c>
    </row>
    <row r="3" spans="1:5" x14ac:dyDescent="0.25">
      <c r="A3" s="3">
        <f>'[1]Копировать все в Excel'!B263</f>
        <v>44946</v>
      </c>
      <c r="B3" s="3">
        <f>'[1]Копировать все в Excel'!C263</f>
        <v>44973</v>
      </c>
      <c r="C3" s="3">
        <f>'[1]Копировать все в Excel'!D263</f>
        <v>44946</v>
      </c>
      <c r="D3" s="3">
        <f>'[1]Копировать все в Excel'!E263</f>
        <v>46041</v>
      </c>
      <c r="E3" s="3" t="str">
        <f>'[1]Копировать все в Excel'!F263</f>
        <v>ООО Рассвет плюс</v>
      </c>
    </row>
    <row r="4" spans="1:5" x14ac:dyDescent="0.25">
      <c r="A4" s="3">
        <f>'[1]Копировать все в Excel'!B293</f>
        <v>45016</v>
      </c>
      <c r="B4" s="3">
        <f>'[1]Копировать все в Excel'!C293</f>
        <v>45058</v>
      </c>
      <c r="C4" s="3">
        <f>'[1]Копировать все в Excel'!D293</f>
        <v>45016</v>
      </c>
      <c r="D4" s="3">
        <f>'[1]Копировать все в Excel'!E293</f>
        <v>46111</v>
      </c>
      <c r="E4" s="3" t="str">
        <f>'[1]Копировать все в Excel'!F293</f>
        <v>МБОУ СОШ № 1 г. Поронайска</v>
      </c>
    </row>
    <row r="5" spans="1:5" x14ac:dyDescent="0.25">
      <c r="A5" s="3">
        <f>'[1]Копировать все в Excel'!B334</f>
        <v>45189</v>
      </c>
      <c r="B5" s="3">
        <f>'[1]Копировать все в Excel'!C334</f>
        <v>45211</v>
      </c>
      <c r="C5" s="3">
        <f>'[1]Копировать все в Excel'!D334</f>
        <v>45197</v>
      </c>
      <c r="D5" s="3">
        <f>'[1]Копировать все в Excel'!E334</f>
        <v>46292</v>
      </c>
      <c r="E5" s="3" t="str">
        <f>'[1]Копировать все в Excel'!F334</f>
        <v>ГКУ СРЦН Надежда</v>
      </c>
    </row>
    <row r="6" spans="1:5" x14ac:dyDescent="0.25">
      <c r="A6" s="3">
        <f>'[1]Копировать все в Excel'!B366</f>
        <v>45243</v>
      </c>
      <c r="B6" s="3">
        <f>'[1]Копировать все в Excel'!C366</f>
        <v>45261</v>
      </c>
      <c r="C6" s="3">
        <f>'[1]Копировать все в Excel'!D366</f>
        <v>45243</v>
      </c>
      <c r="D6" s="3">
        <f>'[1]Копировать все в Excel'!E366</f>
        <v>46338</v>
      </c>
      <c r="E6" s="3" t="str">
        <f>'[1]Копировать все в Excel'!F366</f>
        <v>МУП Поронайская коммунальная компания-1</v>
      </c>
    </row>
    <row r="7" spans="1:5" x14ac:dyDescent="0.25">
      <c r="A7" s="3">
        <f>'[1]Копировать все в Excel'!B373</f>
        <v>45253</v>
      </c>
      <c r="B7" s="3">
        <f>'[1]Копировать все в Excel'!C373</f>
        <v>45274</v>
      </c>
      <c r="C7" s="3">
        <f>'[1]Копировать все в Excel'!D373</f>
        <v>45253</v>
      </c>
      <c r="D7" s="3">
        <f>'[1]Копировать все в Excel'!E373</f>
        <v>46348</v>
      </c>
      <c r="E7" s="3" t="str">
        <f>'[1]Копировать все в Excel'!F373</f>
        <v>МБУК Поронайская централизованная библиотечная система</v>
      </c>
    </row>
    <row r="8" spans="1:5" x14ac:dyDescent="0.25">
      <c r="A8" s="3">
        <f>'[1]Копировать все в Excel'!B388</f>
        <v>45267</v>
      </c>
      <c r="B8" s="3">
        <f>'[1]Копировать все в Excel'!C388</f>
        <v>45288</v>
      </c>
      <c r="C8" s="3">
        <f>'[1]Копировать все в Excel'!D388</f>
        <v>45275</v>
      </c>
      <c r="D8" s="3">
        <f>'[1]Копировать все в Excel'!E388</f>
        <v>46370</v>
      </c>
      <c r="E8" s="3" t="str">
        <f>'[1]Копировать все в Excel'!F388</f>
        <v>ГБУ Станция по борьбе с болезнями животных № 4</v>
      </c>
    </row>
    <row r="9" spans="1:5" x14ac:dyDescent="0.25">
      <c r="A9" s="3">
        <f>'[1]Копировать все в Excel'!B410</f>
        <v>45320</v>
      </c>
      <c r="B9" s="3">
        <f>'[1]Копировать все в Excel'!C410</f>
        <v>45337</v>
      </c>
      <c r="C9" s="3">
        <f>'[1]Копировать все в Excel'!D410</f>
        <v>45320</v>
      </c>
      <c r="D9" s="3">
        <f>'[1]Копировать все в Excel'!E410</f>
        <v>46415</v>
      </c>
      <c r="E9" s="3" t="str">
        <f>'[1]Копировать все в Excel'!F410</f>
        <v>ОКУ Поронайский центр занятости населения</v>
      </c>
    </row>
    <row r="10" spans="1:5" x14ac:dyDescent="0.25">
      <c r="A10" s="3">
        <f>'[1]Копировать все в Excel'!B535</f>
        <v>45674</v>
      </c>
      <c r="B10" s="3">
        <f>'[1]Копировать все в Excel'!C535</f>
        <v>45693</v>
      </c>
      <c r="C10" s="3">
        <f>'[1]Копировать все в Excel'!D535</f>
        <v>45674</v>
      </c>
      <c r="D10" s="3">
        <f>'[1]Копировать все в Excel'!E535</f>
        <v>46768</v>
      </c>
      <c r="E10" s="3" t="str">
        <f>'[1]Копировать все в Excel'!F535</f>
        <v>МБДОУ № 2 Кораблик</v>
      </c>
    </row>
    <row r="11" spans="1:5" x14ac:dyDescent="0.25">
      <c r="A11" s="3">
        <f>'[1]Копировать все в Excel'!B551</f>
        <v>45719</v>
      </c>
      <c r="B11" s="3">
        <f>'[1]Копировать все в Excel'!C551</f>
        <v>45741</v>
      </c>
      <c r="C11" s="3">
        <f>'[1]Копировать все в Excel'!D551</f>
        <v>45746</v>
      </c>
      <c r="D11" s="3">
        <f>'[1]Копировать все в Excel'!E551</f>
        <v>46841</v>
      </c>
      <c r="E11" s="3" t="str">
        <f>'[1]Копировать все в Excel'!F551</f>
        <v>ГБПОУ Сахалинский политехнический центр № 3</v>
      </c>
    </row>
    <row r="12" spans="1:5" x14ac:dyDescent="0.25">
      <c r="A12" s="3">
        <f>'[1]Копировать все в Excel'!B639</f>
        <v>45905</v>
      </c>
      <c r="B12" s="3">
        <f>'[1]Копировать все в Excel'!C639</f>
        <v>45926</v>
      </c>
      <c r="C12" s="3">
        <f>'[1]Копировать все в Excel'!D639</f>
        <v>45905</v>
      </c>
      <c r="D12" s="3">
        <f>'[1]Копировать все в Excel'!E639</f>
        <v>47000</v>
      </c>
      <c r="E12" s="3" t="str">
        <f>'[1]Копировать все в Excel'!F639</f>
        <v>ФБУЗ центр гигиены и эпидемиологии в Поронайском, Смирныховском и Макаровском районах</v>
      </c>
    </row>
    <row r="13" spans="1:5" x14ac:dyDescent="0.25">
      <c r="A13" s="3">
        <f>'[1]Копировать все в Excel'!B650</f>
        <v>45870</v>
      </c>
      <c r="B13" s="3">
        <f>'[1]Копировать все в Excel'!C650</f>
        <v>45950</v>
      </c>
      <c r="C13" s="3">
        <f>'[1]Копировать все в Excel'!D650</f>
        <v>45870</v>
      </c>
      <c r="D13" s="3">
        <f>'[1]Копировать все в Excel'!E650</f>
        <v>46965</v>
      </c>
      <c r="E13" s="3" t="str">
        <f>'[1]Копировать все в Excel'!F650</f>
        <v>ОАУ Восточное лесное хозяйство</v>
      </c>
    </row>
  </sheetData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7"/>
  <sheetViews>
    <sheetView workbookViewId="0">
      <selection activeCell="E18" sqref="E18"/>
    </sheetView>
  </sheetViews>
  <sheetFormatPr defaultRowHeight="15" x14ac:dyDescent="0.25"/>
  <cols>
    <col min="1" max="1" width="12.5703125" customWidth="1"/>
    <col min="2" max="3" width="14.42578125" customWidth="1"/>
    <col min="4" max="4" width="15.28515625" customWidth="1"/>
    <col min="5" max="5" width="77.1406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Excel'!B176</f>
        <v>44719</v>
      </c>
      <c r="B2" s="3">
        <f>'[1]Копировать все в Excel'!C176</f>
        <v>44748</v>
      </c>
      <c r="C2" s="3">
        <f>'[1]Копировать все в Excel'!D176</f>
        <v>44719</v>
      </c>
      <c r="D2" s="3">
        <f>'[1]Копировать все в Excel'!E176</f>
        <v>46910</v>
      </c>
      <c r="E2" s="3" t="str">
        <f>'[1]Копировать все в Excel'!F176</f>
        <v>МБОУ СОШ с. Первомайск</v>
      </c>
    </row>
    <row r="3" spans="1:5" x14ac:dyDescent="0.25">
      <c r="A3" s="3">
        <f>'[1]Копировать все в Excel'!B258</f>
        <v>44937</v>
      </c>
      <c r="B3" s="3">
        <f>'[1]Копировать все в Excel'!C258</f>
        <v>44960</v>
      </c>
      <c r="C3" s="3">
        <f>'[1]Копировать все в Excel'!D258</f>
        <v>44937</v>
      </c>
      <c r="D3" s="3">
        <f>'[1]Копировать все в Excel'!E258</f>
        <v>46032</v>
      </c>
      <c r="E3" s="3" t="str">
        <f>'[1]Копировать все в Excel'!F258</f>
        <v>ГКУ СРЦН Светлячок</v>
      </c>
    </row>
    <row r="4" spans="1:5" x14ac:dyDescent="0.25">
      <c r="A4" s="3">
        <f>'[1]Копировать все в Excel'!B318</f>
        <v>45128</v>
      </c>
      <c r="B4" s="3">
        <f>'[1]Копировать все в Excel'!C318</f>
        <v>45149</v>
      </c>
      <c r="C4" s="3">
        <f>'[1]Копировать все в Excel'!D318</f>
        <v>45128</v>
      </c>
      <c r="D4" s="3">
        <f>'[1]Копировать все в Excel'!E318</f>
        <v>46223</v>
      </c>
      <c r="E4" s="3" t="str">
        <f>'[1]Копировать все в Excel'!F318</f>
        <v>ГБУЗ Смирныховская ЦРБ</v>
      </c>
    </row>
    <row r="5" spans="1:5" x14ac:dyDescent="0.25">
      <c r="A5" s="3">
        <f>'[1]Копировать все в Excel'!B364</f>
        <v>45239</v>
      </c>
      <c r="B5" s="3">
        <f>'[1]Копировать все в Excel'!C364</f>
        <v>45247</v>
      </c>
      <c r="C5" s="3">
        <f>'[1]Копировать все в Excel'!D364</f>
        <v>45240</v>
      </c>
      <c r="D5" s="3">
        <f>'[1]Копировать все в Excel'!E364</f>
        <v>46335</v>
      </c>
      <c r="E5" s="3" t="str">
        <f>'[1]Копировать все в Excel'!F364</f>
        <v>ОКУ Смирныховский центр занятости населения</v>
      </c>
    </row>
    <row r="6" spans="1:5" x14ac:dyDescent="0.25">
      <c r="A6" s="3">
        <f>'[1]Копировать все в Excel'!B382</f>
        <v>45261</v>
      </c>
      <c r="B6" s="3">
        <f>'[1]Копировать все в Excel'!C382</f>
        <v>45285</v>
      </c>
      <c r="C6" s="3">
        <f>'[1]Копировать все в Excel'!D382</f>
        <v>45261</v>
      </c>
      <c r="D6" s="3">
        <f>'[1]Копировать все в Excel'!E382</f>
        <v>46356</v>
      </c>
      <c r="E6" s="3" t="str">
        <f>'[1]Копировать все в Excel'!F382</f>
        <v>МБОУ СОШ пгт. Смирных</v>
      </c>
    </row>
    <row r="7" spans="1:5" x14ac:dyDescent="0.25">
      <c r="A7" s="3">
        <f>'[1]Копировать все в Excel'!B464</f>
        <v>45355</v>
      </c>
      <c r="B7" s="3">
        <f>'[1]Копировать все в Excel'!C464</f>
        <v>45434</v>
      </c>
      <c r="C7" s="3">
        <f>'[1]Копировать все в Excel'!D464</f>
        <v>45355</v>
      </c>
      <c r="D7" s="3">
        <f>'[1]Копировать все в Excel'!E464</f>
        <v>46449</v>
      </c>
      <c r="E7" s="3" t="str">
        <f>'[1]Копировать все в Excel'!F464</f>
        <v>ФКУ ИК-2 ФСИН РФ</v>
      </c>
    </row>
    <row r="8" spans="1:5" x14ac:dyDescent="0.25">
      <c r="A8" s="3">
        <f>'[1]Копировать все в Excel'!B492</f>
        <v>45442</v>
      </c>
      <c r="B8" s="3">
        <f>'[1]Копировать все в Excel'!C492</f>
        <v>45497</v>
      </c>
      <c r="C8" s="3">
        <f>'[1]Копировать все в Excel'!D492</f>
        <v>45442</v>
      </c>
      <c r="D8" s="3">
        <f>'[1]Копировать все в Excel'!E492</f>
        <v>46536</v>
      </c>
      <c r="E8" s="3" t="str">
        <f>'[1]Копировать все в Excel'!F492</f>
        <v>МБДОУ д/с Островок пгт. Смирных</v>
      </c>
    </row>
    <row r="9" spans="1:5" x14ac:dyDescent="0.25">
      <c r="A9" s="3">
        <f>'[1]Копировать все в Excel'!B519</f>
        <v>45621</v>
      </c>
      <c r="B9" s="3">
        <f>'[1]Копировать все в Excel'!C519</f>
        <v>45644</v>
      </c>
      <c r="C9" s="3">
        <f>'[1]Копировать все в Excel'!D519</f>
        <v>45621</v>
      </c>
      <c r="D9" s="3">
        <f>'[1]Копировать все в Excel'!E519</f>
        <v>46715</v>
      </c>
      <c r="E9" s="3" t="str">
        <f>'[1]Копировать все в Excel'!F519</f>
        <v>МБУ Смирныховский многопрофильный центр благоустройства и оказания услуг</v>
      </c>
    </row>
    <row r="10" spans="1:5" x14ac:dyDescent="0.25">
      <c r="A10" s="3">
        <f>'[1]Копировать все в Excel'!B584</f>
        <v>45754</v>
      </c>
      <c r="B10" s="3">
        <f>'[1]Копировать все в Excel'!C584</f>
        <v>45771</v>
      </c>
      <c r="C10" s="3">
        <f>'[1]Копировать все в Excel'!D584</f>
        <v>45754</v>
      </c>
      <c r="D10" s="3">
        <f>'[1]Копировать все в Excel'!E584</f>
        <v>46849</v>
      </c>
      <c r="E10" s="3" t="str">
        <f>'[1]Копировать все в Excel'!F584</f>
        <v>МБОУ вечерняя (сменная) школа № 2 пгт. Смирных</v>
      </c>
    </row>
    <row r="11" spans="1:5" x14ac:dyDescent="0.25">
      <c r="A11" s="3">
        <f>'[1]Копировать все в Excel'!B604</f>
        <v>45784</v>
      </c>
      <c r="B11" s="3">
        <f>'[1]Копировать все в Excel'!C604</f>
        <v>45806</v>
      </c>
      <c r="C11" s="3">
        <f>'[1]Копировать все в Excel'!D604</f>
        <v>45784</v>
      </c>
      <c r="D11" s="3">
        <f>'[1]Копировать все в Excel'!E604</f>
        <v>46879</v>
      </c>
      <c r="E11" s="3" t="str">
        <f>'[1]Копировать все в Excel'!F604</f>
        <v>МБОУ СОШ с. Онор</v>
      </c>
    </row>
    <row r="12" spans="1:5" x14ac:dyDescent="0.25">
      <c r="A12" s="1">
        <f>'[1]Копировать все в Excel'!B623</f>
        <v>45804</v>
      </c>
      <c r="B12" s="1">
        <f>'[1]Копировать все в Excel'!C623</f>
        <v>45862</v>
      </c>
      <c r="C12" s="1">
        <f>'[1]Копировать все в Excel'!D623</f>
        <v>45804</v>
      </c>
      <c r="D12" s="1">
        <f>'[1]Копировать все в Excel'!E623</f>
        <v>46899</v>
      </c>
      <c r="E12" s="1" t="str">
        <f>'[1]Копировать все в Excel'!F623</f>
        <v>МБДОУ № 1 Улыбка пгт. Смирных</v>
      </c>
    </row>
    <row r="13" spans="1:5" x14ac:dyDescent="0.25">
      <c r="A13" s="3">
        <f>'[1]Копировать все в Excel'!B637</f>
        <v>45898</v>
      </c>
      <c r="B13" s="3">
        <f>'[1]Копировать все в Excel'!C637</f>
        <v>45923</v>
      </c>
      <c r="C13" s="3">
        <f>'[1]Копировать все в Excel'!D637</f>
        <v>45898</v>
      </c>
      <c r="D13" s="3">
        <f>'[1]Копировать все в Excel'!E637</f>
        <v>46993</v>
      </c>
      <c r="E13" s="3" t="str">
        <f>'[1]Копировать все в Excel'!F637</f>
        <v>МБОУ СОШ с. Победино</v>
      </c>
    </row>
    <row r="14" spans="1:5" x14ac:dyDescent="0.25">
      <c r="A14" s="3">
        <f>'[1]Копировать все в Excel'!B651</f>
        <v>45940</v>
      </c>
      <c r="B14" s="3">
        <f>'[1]Копировать все в Excel'!C651</f>
        <v>45967</v>
      </c>
      <c r="C14" s="3">
        <f>'[1]Копировать все в Excel'!D651</f>
        <v>45940</v>
      </c>
      <c r="D14" s="3">
        <f>'[1]Копировать все в Excel'!E651</f>
        <v>47035</v>
      </c>
      <c r="E14" s="3" t="str">
        <f>'[1]Копировать все в Excel'!F651</f>
        <v>МАУ ДО Спортивная школа пгт. Смирных</v>
      </c>
    </row>
    <row r="15" spans="1:5" x14ac:dyDescent="0.25">
      <c r="A15" s="3">
        <f>'[1]Копировать все в Excel'!B654</f>
        <v>45946</v>
      </c>
      <c r="B15" s="3">
        <f>'[1]Копировать все в Excel'!C654</f>
        <v>45973</v>
      </c>
      <c r="C15" s="3">
        <f>'[1]Копировать все в Excel'!D654</f>
        <v>45946</v>
      </c>
      <c r="D15" s="3">
        <f>'[1]Копировать все в Excel'!E654</f>
        <v>47041</v>
      </c>
      <c r="E15" s="3" t="str">
        <f>'[1]Копировать все в Excel'!F654</f>
        <v>МБОУ ДО Детская школа искусств пгт. Смирных</v>
      </c>
    </row>
    <row r="16" spans="1:5" x14ac:dyDescent="0.25">
      <c r="A16" s="3">
        <f>'[1]Копировать все в Excel'!B656</f>
        <v>45958</v>
      </c>
      <c r="B16" s="3">
        <f>'[1]Копировать все в Excel'!C656</f>
        <v>45978</v>
      </c>
      <c r="C16" s="3">
        <f>'[1]Копировать все в Excel'!D656</f>
        <v>45958</v>
      </c>
      <c r="D16" s="3">
        <f>'[1]Копировать все в Excel'!E656</f>
        <v>47053</v>
      </c>
      <c r="E16" s="3" t="str">
        <f>'[1]Копировать все в Excel'!F656</f>
        <v>МКУ Управление образования Смирныховсокого МО</v>
      </c>
    </row>
    <row r="17" spans="1:5" x14ac:dyDescent="0.25">
      <c r="A17" s="3">
        <f>'[1]Копировать все в Excel'!B665</f>
        <v>45918</v>
      </c>
      <c r="B17" s="3">
        <f>'[1]Копировать все в Excel'!C665</f>
        <v>45996</v>
      </c>
      <c r="C17" s="3">
        <f>'[1]Копировать все в Excel'!D665</f>
        <v>45918</v>
      </c>
      <c r="D17" s="3">
        <f>'[1]Копировать все в Excel'!E665</f>
        <v>47013</v>
      </c>
      <c r="E17" s="3" t="str">
        <f>'[1]Копировать все в Excel'!F665</f>
        <v>МБОУ СОШ с.Буюклы</v>
      </c>
    </row>
  </sheetData>
  <pageMargins left="0.7" right="0.7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2"/>
  <sheetViews>
    <sheetView workbookViewId="0">
      <selection activeCell="E3" sqref="E3"/>
    </sheetView>
  </sheetViews>
  <sheetFormatPr defaultRowHeight="15" x14ac:dyDescent="0.25"/>
  <cols>
    <col min="1" max="1" width="12.140625" customWidth="1"/>
    <col min="2" max="2" width="14" customWidth="1"/>
    <col min="3" max="3" width="13.7109375" customWidth="1"/>
    <col min="4" max="4" width="15.7109375" customWidth="1"/>
    <col min="5" max="5" width="72.5703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v>45072</v>
      </c>
      <c r="B2" s="3">
        <v>45141</v>
      </c>
      <c r="C2" s="3">
        <v>45072</v>
      </c>
      <c r="D2" s="3">
        <v>46167</v>
      </c>
      <c r="E2" s="4" t="s">
        <v>9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18"/>
  <sheetViews>
    <sheetView workbookViewId="0">
      <selection activeCell="E17" sqref="E17"/>
    </sheetView>
  </sheetViews>
  <sheetFormatPr defaultRowHeight="15" x14ac:dyDescent="0.25"/>
  <cols>
    <col min="1" max="1" width="16.140625" customWidth="1"/>
    <col min="2" max="2" width="15.85546875" customWidth="1"/>
    <col min="3" max="3" width="15.5703125" customWidth="1"/>
    <col min="4" max="4" width="16.140625" customWidth="1"/>
    <col min="5" max="5" width="98.5703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Excel'!B277</f>
        <v>44991</v>
      </c>
      <c r="B2" s="3">
        <f>'[1]Копировать все в Excel'!C277</f>
        <v>45013</v>
      </c>
      <c r="C2" s="3">
        <f>'[1]Копировать все в Excel'!D277</f>
        <v>44991</v>
      </c>
      <c r="D2" s="3">
        <f>'[1]Копировать все в Excel'!E277</f>
        <v>46086</v>
      </c>
      <c r="E2" s="3" t="str">
        <f>'[1]Копировать все в Excel'!F277</f>
        <v>МБОУ СОШ с. Красногорск</v>
      </c>
    </row>
    <row r="3" spans="1:5" x14ac:dyDescent="0.25">
      <c r="A3" s="3">
        <f>'[1]Копировать все в Excel'!B286</f>
        <v>45016</v>
      </c>
      <c r="B3" s="3">
        <f>'[1]Копировать все в Excel'!C286</f>
        <v>45035</v>
      </c>
      <c r="C3" s="3">
        <f>'[1]Копировать все в Excel'!D286</f>
        <v>45016</v>
      </c>
      <c r="D3" s="3">
        <f>'[1]Копировать все в Excel'!E286</f>
        <v>46111</v>
      </c>
      <c r="E3" s="3" t="str">
        <f>'[1]Копировать все в Excel'!F286</f>
        <v>МУП Водоканал Томаринского ГО</v>
      </c>
    </row>
    <row r="4" spans="1:5" x14ac:dyDescent="0.25">
      <c r="A4" s="3">
        <f>'[1]Копировать все в Excel'!B304</f>
        <v>45075</v>
      </c>
      <c r="B4" s="3">
        <f>'[1]Копировать все в Excel'!C304</f>
        <v>45104</v>
      </c>
      <c r="C4" s="3">
        <f>'[1]Копировать все в Excel'!D304</f>
        <v>45075</v>
      </c>
      <c r="D4" s="3">
        <f>'[1]Копировать все в Excel'!E304</f>
        <v>46170</v>
      </c>
      <c r="E4" s="3" t="str">
        <f>'[1]Копировать все в Excel'!F304</f>
        <v>МБОУ СОШ № 2 г. Томари</v>
      </c>
    </row>
    <row r="5" spans="1:5" x14ac:dyDescent="0.25">
      <c r="A5" s="3">
        <f>'[1]Копировать все в Excel'!B310</f>
        <v>45091</v>
      </c>
      <c r="B5" s="3">
        <f>'[1]Копировать все в Excel'!C310</f>
        <v>45132</v>
      </c>
      <c r="C5" s="3">
        <f>'[1]Копировать все в Excel'!D310</f>
        <v>45091</v>
      </c>
      <c r="D5" s="3">
        <f>'[1]Копировать все в Excel'!E310</f>
        <v>46186</v>
      </c>
      <c r="E5" s="3" t="str">
        <f>'[1]Копировать все в Excel'!F310</f>
        <v>ГБУЗ Томаринская ЦРБ</v>
      </c>
    </row>
    <row r="6" spans="1:5" x14ac:dyDescent="0.25">
      <c r="A6" s="3">
        <f>'[1]Копировать все в Excel'!B322</f>
        <v>45090</v>
      </c>
      <c r="B6" s="3">
        <f>'[1]Копировать все в Excel'!C322</f>
        <v>45177</v>
      </c>
      <c r="C6" s="3">
        <f>'[1]Копировать все в Excel'!D322</f>
        <v>45138</v>
      </c>
      <c r="D6" s="3">
        <f>'[1]Копировать все в Excel'!E322</f>
        <v>46233</v>
      </c>
      <c r="E6" s="3" t="str">
        <f>'[1]Копировать все в Excel'!F322</f>
        <v>МБОУ ДО Центр детского творчества г. Томари</v>
      </c>
    </row>
    <row r="7" spans="1:5" x14ac:dyDescent="0.25">
      <c r="A7" s="3">
        <f>'[1]Копировать все в Excel'!B353</f>
        <v>45230</v>
      </c>
      <c r="B7" s="3">
        <f>'[1]Копировать все в Excel'!C353</f>
        <v>45245</v>
      </c>
      <c r="C7" s="3">
        <f>'[1]Копировать все в Excel'!D353</f>
        <v>45231</v>
      </c>
      <c r="D7" s="3">
        <f>'[1]Копировать все в Excel'!E353</f>
        <v>46326</v>
      </c>
      <c r="E7" s="3" t="str">
        <f>'[1]Копировать все в Excel'!F353</f>
        <v>ОКУ Томаринский центр занятости населения</v>
      </c>
    </row>
    <row r="8" spans="1:5" x14ac:dyDescent="0.25">
      <c r="A8" s="3">
        <f>'[1]Копировать все в Excel'!B380</f>
        <v>45257</v>
      </c>
      <c r="B8" s="3">
        <f>'[1]Копировать все в Excel'!C380</f>
        <v>45278</v>
      </c>
      <c r="C8" s="3">
        <f>'[1]Копировать все в Excel'!D380</f>
        <v>45274</v>
      </c>
      <c r="D8" s="3">
        <f>'[1]Копировать все в Excel'!E380</f>
        <v>46369</v>
      </c>
      <c r="E8" s="3" t="str">
        <f>'[1]Копировать все в Excel'!F380</f>
        <v>ГБУ Дом-интернат для граждан пожилого возраста и инвалидов Доброта</v>
      </c>
    </row>
    <row r="9" spans="1:5" x14ac:dyDescent="0.25">
      <c r="A9" s="3">
        <f>'[1]Копировать все в Excel'!B403</f>
        <v>45279</v>
      </c>
      <c r="B9" s="3">
        <f>'[1]Копировать все в Excel'!C403</f>
        <v>45317</v>
      </c>
      <c r="C9" s="3">
        <f>'[1]Копировать все в Excel'!D403</f>
        <v>45279</v>
      </c>
      <c r="D9" s="3">
        <f>'[1]Копировать все в Excel'!E403</f>
        <v>46374</v>
      </c>
      <c r="E9" s="3" t="str">
        <f>'[1]Копировать все в Excel'!F403</f>
        <v>ГКУ СРЦН Улыбка</v>
      </c>
    </row>
    <row r="10" spans="1:5" x14ac:dyDescent="0.25">
      <c r="A10" s="1">
        <f>'[1]Копировать все в Excel'!B460</f>
        <v>45406</v>
      </c>
      <c r="B10" s="1">
        <f>'[1]Копировать все в Excel'!C460</f>
        <v>45428</v>
      </c>
      <c r="C10" s="1">
        <f>'[1]Копировать все в Excel'!D460</f>
        <v>45406</v>
      </c>
      <c r="D10" s="1">
        <f>'[1]Копировать все в Excel'!E460</f>
        <v>46500</v>
      </c>
      <c r="E10" s="1" t="str">
        <f>'[1]Копировать все в Excel'!F460</f>
        <v>ГКУ СРЦН Ласточка</v>
      </c>
    </row>
    <row r="11" spans="1:5" x14ac:dyDescent="0.25">
      <c r="A11" s="3">
        <f>'[1]Копировать все в Excel'!B542</f>
        <v>45673</v>
      </c>
      <c r="B11" s="3">
        <f>'[1]Копировать все в Excel'!C542</f>
        <v>45712</v>
      </c>
      <c r="C11" s="3">
        <f>'[1]Копировать все в Excel'!D542</f>
        <v>45673</v>
      </c>
      <c r="D11" s="3">
        <f>'[1]Копировать все в Excel'!E542</f>
        <v>46767</v>
      </c>
      <c r="E11" s="3" t="str">
        <f>'[1]Копировать все в Excel'!F542</f>
        <v>МБДОУ № 4 Теремок с. Красногорск</v>
      </c>
    </row>
    <row r="12" spans="1:5" x14ac:dyDescent="0.25">
      <c r="A12" s="3">
        <f>'[1]Копировать все в Excel'!B569</f>
        <v>45736</v>
      </c>
      <c r="B12" s="3">
        <f>'[1]Копировать все в Excel'!C569</f>
        <v>45755</v>
      </c>
      <c r="C12" s="3">
        <f>'[1]Копировать все в Excel'!D569</f>
        <v>45736</v>
      </c>
      <c r="D12" s="3">
        <f>'[1]Копировать все в Excel'!E569</f>
        <v>46831</v>
      </c>
      <c r="E12" s="3" t="str">
        <f>'[1]Копировать все в Excel'!F569</f>
        <v>МБДОУ № 7 Сказка</v>
      </c>
    </row>
    <row r="13" spans="1:5" x14ac:dyDescent="0.25">
      <c r="A13" s="3">
        <f>'[1]Копировать все в Excel'!B608</f>
        <v>45797</v>
      </c>
      <c r="B13" s="3">
        <f>'[1]Копировать все в Excel'!C608</f>
        <v>45818</v>
      </c>
      <c r="C13" s="3">
        <f>'[1]Копировать все в Excel'!D608</f>
        <v>45797</v>
      </c>
      <c r="D13" s="3">
        <f>'[1]Копировать все в Excel'!E608</f>
        <v>46892</v>
      </c>
      <c r="E13" s="3" t="str">
        <f>'[1]Копировать все в Excel'!F608</f>
        <v>МБДОУ № 3 Малыш г. Томари</v>
      </c>
    </row>
    <row r="14" spans="1:5" x14ac:dyDescent="0.25">
      <c r="A14" s="3">
        <f>'[1]Копировать все в Excel'!B610</f>
        <v>45809</v>
      </c>
      <c r="B14" s="3">
        <f>'[1]Копировать все в Excel'!C610</f>
        <v>45831</v>
      </c>
      <c r="C14" s="3">
        <f>'[1]Копировать все в Excel'!D610</f>
        <v>45809</v>
      </c>
      <c r="D14" s="3">
        <f>'[1]Копировать все в Excel'!E610</f>
        <v>46904</v>
      </c>
      <c r="E14" s="3" t="str">
        <f>'[1]Копировать все в Excel'!F610</f>
        <v>МБДОУ № 1 Остров детства с. Ильинское</v>
      </c>
    </row>
    <row r="15" spans="1:5" x14ac:dyDescent="0.25">
      <c r="A15" s="5">
        <f>'[1]Копировать все в Excel'!B627</f>
        <v>45861</v>
      </c>
      <c r="B15" s="5">
        <f>'[1]Копировать все в Excel'!C627</f>
        <v>45883</v>
      </c>
      <c r="C15" s="5">
        <f>'[1]Копировать все в Excel'!D627</f>
        <v>45870</v>
      </c>
      <c r="D15" s="5">
        <f>'[1]Копировать все в Excel'!E627</f>
        <v>46965</v>
      </c>
      <c r="E15" s="5" t="str">
        <f>'[1]Копировать все в Excel'!F627</f>
        <v>МУП Благоустройство</v>
      </c>
    </row>
    <row r="16" spans="1:5" x14ac:dyDescent="0.25">
      <c r="A16" s="5">
        <f>'[1]Копировать все в Excel'!B892</f>
        <v>43903</v>
      </c>
      <c r="B16" s="5">
        <f>'[1]Копировать все в Excel'!C892</f>
        <v>43923</v>
      </c>
      <c r="C16" s="5">
        <f>'[1]Копировать все в Excel'!D892</f>
        <v>43903</v>
      </c>
      <c r="D16" s="5">
        <f>'[1]Копировать все в Excel'!E892</f>
        <v>46093</v>
      </c>
      <c r="E16" s="5" t="str">
        <f>'[1]Копировать все в Excel'!F892</f>
        <v>МБОУ ДО Центр детского творчества с. Красногорск (МБОУ ДО ЦДТ)</v>
      </c>
    </row>
    <row r="17" spans="1:5" x14ac:dyDescent="0.25">
      <c r="A17" s="10"/>
      <c r="B17" s="10"/>
      <c r="C17" s="10"/>
      <c r="D17" s="10"/>
      <c r="E17" s="10"/>
    </row>
    <row r="18" spans="1:5" x14ac:dyDescent="0.25">
      <c r="A18" s="10"/>
      <c r="B18" s="10"/>
      <c r="C18" s="10"/>
      <c r="D18" s="10"/>
      <c r="E18" s="10"/>
    </row>
  </sheetData>
  <pageMargins left="0.7" right="0.7" top="0.75" bottom="0.75" header="0.3" footer="0.3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32"/>
  <sheetViews>
    <sheetView workbookViewId="0">
      <selection activeCell="E29" sqref="E29"/>
    </sheetView>
  </sheetViews>
  <sheetFormatPr defaultRowHeight="15" x14ac:dyDescent="0.25"/>
  <cols>
    <col min="1" max="1" width="14.42578125" customWidth="1"/>
    <col min="2" max="2" width="15.140625" customWidth="1"/>
    <col min="3" max="3" width="13.85546875" customWidth="1"/>
    <col min="4" max="4" width="17.7109375" customWidth="1"/>
    <col min="5" max="5" width="107.285156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Excel'!B312</f>
        <v>45092</v>
      </c>
      <c r="B2" s="3">
        <f>'[1]Копировать все в Excel'!C312</f>
        <v>45134</v>
      </c>
      <c r="C2" s="3">
        <f>'[1]Копировать все в Excel'!D312</f>
        <v>45092</v>
      </c>
      <c r="D2" s="3">
        <f>'[1]Копировать все в Excel'!E312</f>
        <v>46187</v>
      </c>
      <c r="E2" s="3" t="str">
        <f>'[1]Копировать все в Excel'!F312</f>
        <v>ГБУ Станция по борьбе с болезнями животных № 5</v>
      </c>
    </row>
    <row r="3" spans="1:5" x14ac:dyDescent="0.25">
      <c r="A3" s="3">
        <f>'[1]Копировать все в Excel'!B340</f>
        <v>45205</v>
      </c>
      <c r="B3" s="3">
        <f>'[1]Копировать все в Excel'!C340</f>
        <v>45217</v>
      </c>
      <c r="C3" s="3">
        <f>'[1]Копировать все в Excel'!D340</f>
        <v>45205</v>
      </c>
      <c r="D3" s="3">
        <f>'[1]Копировать все в Excel'!E340</f>
        <v>46300</v>
      </c>
      <c r="E3" s="3" t="str">
        <f>'[1]Копировать все в Excel'!F340</f>
        <v>ОКУ Тымовский центр занятости населения</v>
      </c>
    </row>
    <row r="4" spans="1:5" x14ac:dyDescent="0.25">
      <c r="A4" s="3">
        <f>'[1]Копировать все в Excel'!B360</f>
        <v>45237</v>
      </c>
      <c r="B4" s="3">
        <f>'[1]Копировать все в Excel'!C360</f>
        <v>45257</v>
      </c>
      <c r="C4" s="3">
        <f>'[1]Копировать все в Excel'!D360</f>
        <v>45237</v>
      </c>
      <c r="D4" s="3">
        <f>'[1]Копировать все в Excel'!E360</f>
        <v>46332</v>
      </c>
      <c r="E4" s="3" t="str">
        <f>'[1]Копировать все в Excel'!F360</f>
        <v>ООО Тымовское дорожно-строительное управление</v>
      </c>
    </row>
    <row r="5" spans="1:5" x14ac:dyDescent="0.25">
      <c r="A5" s="3">
        <f>'[1]Копировать все в Excel'!B405</f>
        <v>45287</v>
      </c>
      <c r="B5" s="3">
        <f>'[1]Копировать все в Excel'!C405</f>
        <v>45320</v>
      </c>
      <c r="C5" s="3">
        <f>'[1]Копировать все в Excel'!D405</f>
        <v>45292</v>
      </c>
      <c r="D5" s="3">
        <f>'[1]Копировать все в Excel'!E405</f>
        <v>46387</v>
      </c>
      <c r="E5" s="3" t="str">
        <f>'[1]Копировать все в Excel'!F405</f>
        <v>МБУ ДО Спортивная школа пгт. Тымовское</v>
      </c>
    </row>
    <row r="6" spans="1:5" x14ac:dyDescent="0.25">
      <c r="A6" s="3">
        <f>'[1]Копировать все в Excel'!B430</f>
        <v>45352</v>
      </c>
      <c r="B6" s="3">
        <f>'[1]Копировать все в Excel'!C430</f>
        <v>45383</v>
      </c>
      <c r="C6" s="3">
        <f>'[1]Копировать все в Excel'!D430</f>
        <v>45352</v>
      </c>
      <c r="D6" s="3">
        <f>'[1]Копировать все в Excel'!E430</f>
        <v>46446</v>
      </c>
      <c r="E6" s="3" t="str">
        <f>'[1]Копировать все в Excel'!F430</f>
        <v>МБОУ СОШ с. Молодежное</v>
      </c>
    </row>
    <row r="7" spans="1:5" x14ac:dyDescent="0.25">
      <c r="A7" s="3">
        <f>'[1]Копировать все в Excel'!B432</f>
        <v>45352</v>
      </c>
      <c r="B7" s="3">
        <f>'[1]Копировать все в Excel'!C432</f>
        <v>45386</v>
      </c>
      <c r="C7" s="3">
        <f>'[1]Копировать все в Excel'!D432</f>
        <v>45352</v>
      </c>
      <c r="D7" s="3">
        <f>'[1]Копировать все в Excel'!E432</f>
        <v>46446</v>
      </c>
      <c r="E7" s="3" t="str">
        <f>'[1]Копировать все в Excel'!F432</f>
        <v>МБДОУ № 1 пгт. Тымовское</v>
      </c>
    </row>
    <row r="8" spans="1:5" x14ac:dyDescent="0.25">
      <c r="A8" s="3">
        <f>'[1]Копировать все в Excel'!B433</f>
        <v>45349</v>
      </c>
      <c r="B8" s="3">
        <f>'[1]Копировать все в Excel'!C433</f>
        <v>45386</v>
      </c>
      <c r="C8" s="3">
        <f>'[1]Копировать все в Excel'!D433</f>
        <v>45352</v>
      </c>
      <c r="D8" s="3">
        <f>'[1]Копировать все в Excel'!E433</f>
        <v>46446</v>
      </c>
      <c r="E8" s="3" t="str">
        <f>'[1]Копировать все в Excel'!F433</f>
        <v>МБДОУ с. Воскресеновка</v>
      </c>
    </row>
    <row r="9" spans="1:5" x14ac:dyDescent="0.25">
      <c r="A9" s="3">
        <f>'[1]Копировать все в Excel'!B449</f>
        <v>45387</v>
      </c>
      <c r="B9" s="3">
        <f>'[1]Копировать все в Excel'!C449</f>
        <v>45408</v>
      </c>
      <c r="C9" s="3">
        <f>'[1]Копировать все в Excel'!D449</f>
        <v>45387</v>
      </c>
      <c r="D9" s="3">
        <f>'[1]Копировать все в Excel'!E449</f>
        <v>46481</v>
      </c>
      <c r="E9" s="3" t="str">
        <f>'[1]Копировать все в Excel'!F449</f>
        <v>МБОО ДО Дом детства и юношества пгт. Тымовское</v>
      </c>
    </row>
    <row r="10" spans="1:5" x14ac:dyDescent="0.25">
      <c r="A10" s="1">
        <f>'[1]Копировать все в Excel'!B499</f>
        <v>45488</v>
      </c>
      <c r="B10" s="1">
        <f>'[1]Копировать все в Excel'!C499</f>
        <v>45537</v>
      </c>
      <c r="C10" s="1">
        <f>'[1]Копировать все в Excel'!D499</f>
        <v>45488</v>
      </c>
      <c r="D10" s="1">
        <f>'[1]Копировать все в Excel'!E499</f>
        <v>46582</v>
      </c>
      <c r="E10" s="3" t="str">
        <f>'[1]Копировать все в Excel'!F499</f>
        <v>ГБУ Психоневрологический интернат Солнечная долина</v>
      </c>
    </row>
    <row r="11" spans="1:5" x14ac:dyDescent="0.25">
      <c r="A11" s="3">
        <f>'[1]Копировать все в Excel'!B508</f>
        <v>45511</v>
      </c>
      <c r="B11" s="3">
        <f>'[1]Копировать все в Excel'!C508</f>
        <v>45593</v>
      </c>
      <c r="C11" s="3">
        <f>'[1]Копировать все в Excel'!D508</f>
        <v>45513</v>
      </c>
      <c r="D11" s="3">
        <f>'[1]Копировать все в Excel'!E508</f>
        <v>46607</v>
      </c>
      <c r="E11" s="3" t="str">
        <f>'[1]Копировать все в Excel'!F508</f>
        <v>ГКУ СРЦН Добродея</v>
      </c>
    </row>
    <row r="12" spans="1:5" x14ac:dyDescent="0.25">
      <c r="A12" s="3">
        <f>'[1]Копировать все в Excel'!B561</f>
        <v>45734</v>
      </c>
      <c r="B12" s="3">
        <f>'[1]Копировать все в Excel'!C561</f>
        <v>45751</v>
      </c>
      <c r="C12" s="3">
        <f>'[1]Копировать все в Excel'!D561</f>
        <v>45734</v>
      </c>
      <c r="D12" s="3">
        <f>'[1]Копировать все в Excel'!E561</f>
        <v>46829</v>
      </c>
      <c r="E12" s="3" t="str">
        <f>'[1]Копировать все в Excel'!F561</f>
        <v>МБОУ Начальная школа - детский сад с. Красная Тымь</v>
      </c>
    </row>
    <row r="13" spans="1:5" x14ac:dyDescent="0.25">
      <c r="A13" s="1">
        <f>'[1]Копировать все в Excel'!B563</f>
        <v>45733</v>
      </c>
      <c r="B13" s="1">
        <f>'[1]Копировать все в Excel'!C563</f>
        <v>45751</v>
      </c>
      <c r="C13" s="1">
        <f>'[1]Копировать все в Excel'!D563</f>
        <v>45733</v>
      </c>
      <c r="D13" s="1">
        <f>'[1]Копировать все в Excel'!E563</f>
        <v>46828</v>
      </c>
      <c r="E13" s="1" t="str">
        <f>'[1]Копировать все в Excel'!F563</f>
        <v>МБДОУ д/с № 5 птг. Тымовское</v>
      </c>
    </row>
    <row r="14" spans="1:5" x14ac:dyDescent="0.25">
      <c r="A14" s="3">
        <f>'[1]Копировать все в Excel'!B565</f>
        <v>45733</v>
      </c>
      <c r="B14" s="3">
        <f>'[1]Копировать все в Excel'!C565</f>
        <v>45750</v>
      </c>
      <c r="C14" s="3">
        <f>'[1]Копировать все в Excel'!D565</f>
        <v>45733</v>
      </c>
      <c r="D14" s="8">
        <f>'[1]Копировать все в Excel'!E565</f>
        <v>46828</v>
      </c>
      <c r="E14" s="8" t="str">
        <f>'[1]Копировать все в Excel'!F565</f>
        <v>МКУ Обеспечение деятельности управления облазования Тымовского МО и его подведомственных учрждений</v>
      </c>
    </row>
    <row r="15" spans="1:5" x14ac:dyDescent="0.25">
      <c r="A15" s="1">
        <f>'[1]Копировать все в Excel'!B568</f>
        <v>45730</v>
      </c>
      <c r="B15" s="1">
        <f>'[1]Копировать все в Excel'!C568</f>
        <v>45755</v>
      </c>
      <c r="C15" s="1">
        <f>'[1]Копировать все в Excel'!D568</f>
        <v>45730</v>
      </c>
      <c r="D15" s="1">
        <f>'[1]Копировать все в Excel'!E568</f>
        <v>46825</v>
      </c>
      <c r="E15" s="14" t="str">
        <f>'[1]Копировать все в Excel'!F568</f>
        <v>МБОУ Начальная школа - детский сад с. Чир-Унвд</v>
      </c>
    </row>
    <row r="16" spans="1:5" x14ac:dyDescent="0.25">
      <c r="A16" s="3">
        <f>'[1]Копировать все в Excel'!B572</f>
        <v>45733</v>
      </c>
      <c r="B16" s="3">
        <f>'[1]Копировать все в Excel'!C572</f>
        <v>45758</v>
      </c>
      <c r="C16" s="3">
        <f>'[1]Копировать все в Excel'!D572</f>
        <v>45733</v>
      </c>
      <c r="D16" s="8">
        <f>'[1]Копировать все в Excel'!E572</f>
        <v>46828</v>
      </c>
      <c r="E16" s="8" t="str">
        <f>'[1]Копировать все в Excel'!F572</f>
        <v>МБОУ СОШ с. Адо-Тымово</v>
      </c>
    </row>
    <row r="17" spans="1:5" x14ac:dyDescent="0.25">
      <c r="A17" s="3">
        <f>'[1]Копировать все в Excel'!B574</f>
        <v>45740</v>
      </c>
      <c r="B17" s="3">
        <f>'[1]Копировать все в Excel'!C574</f>
        <v>45761</v>
      </c>
      <c r="C17" s="3">
        <f>'[1]Копировать все в Excel'!D574</f>
        <v>45740</v>
      </c>
      <c r="D17" s="8">
        <f>'[1]Копировать все в Excel'!E574</f>
        <v>46835</v>
      </c>
      <c r="E17" s="8" t="str">
        <f>'[1]Копировать все в Excel'!F574</f>
        <v>Управление образования Тымовского муниципального округа</v>
      </c>
    </row>
    <row r="18" spans="1:5" x14ac:dyDescent="0.25">
      <c r="A18" s="3">
        <f>'[1]Копировать все в Excel'!B585</f>
        <v>45733</v>
      </c>
      <c r="B18" s="3">
        <f>'[1]Копировать все в Excel'!C585</f>
        <v>45775</v>
      </c>
      <c r="C18" s="3">
        <f>'[1]Копировать все в Excel'!D585</f>
        <v>45733</v>
      </c>
      <c r="D18" s="3">
        <f>'[1]Копировать все в Excel'!E585</f>
        <v>46828</v>
      </c>
      <c r="E18" s="8" t="str">
        <f>'[1]Копировать все в Excel'!F585</f>
        <v>МБОУ СОШ № 3 пгт. Тымовское</v>
      </c>
    </row>
    <row r="19" spans="1:5" x14ac:dyDescent="0.25">
      <c r="A19" s="1">
        <f>'[1]Копировать все в Excel'!B586</f>
        <v>45748</v>
      </c>
      <c r="B19" s="1">
        <f>'[1]Копировать все в Excel'!C586</f>
        <v>45776</v>
      </c>
      <c r="C19" s="1">
        <f>'[1]Копировать все в Excel'!D586</f>
        <v>45748</v>
      </c>
      <c r="D19" s="1">
        <f>'[1]Копировать все в Excel'!E586</f>
        <v>46843</v>
      </c>
      <c r="E19" s="14" t="str">
        <f>'[1]Копировать все в Excel'!F586</f>
        <v>МБОУ СОШ с. Кировское</v>
      </c>
    </row>
    <row r="20" spans="1:5" x14ac:dyDescent="0.25">
      <c r="A20" s="3">
        <f>'[1]Копировать все в Excel'!B594</f>
        <v>45741</v>
      </c>
      <c r="B20" s="3">
        <f>'[1]Копировать все в Excel'!C594</f>
        <v>45798</v>
      </c>
      <c r="C20" s="3">
        <f>'[1]Копировать все в Excel'!D594</f>
        <v>45741</v>
      </c>
      <c r="D20" s="3">
        <f>'[1]Копировать все в Excel'!E594</f>
        <v>46836</v>
      </c>
      <c r="E20" s="9" t="str">
        <f>'[1]Копировать все в Excel'!F594</f>
        <v>ГБУ Тымовский психоневрологический интернат</v>
      </c>
    </row>
    <row r="21" spans="1:5" x14ac:dyDescent="0.25">
      <c r="A21" s="3">
        <f>'[1]Копировать все в Excel'!B599</f>
        <v>45733</v>
      </c>
      <c r="B21" s="3">
        <f>'[1]Копировать все в Excel'!C599</f>
        <v>45804</v>
      </c>
      <c r="C21" s="3">
        <f>'[1]Копировать все в Excel'!D599</f>
        <v>45733</v>
      </c>
      <c r="D21" s="3">
        <f>'[1]Копировать все в Excel'!E599</f>
        <v>46828</v>
      </c>
      <c r="E21" s="3" t="str">
        <f>'[1]Копировать все в Excel'!F599</f>
        <v>МБДОУ детский сад с. Адо-Тымово</v>
      </c>
    </row>
    <row r="22" spans="1:5" x14ac:dyDescent="0.25">
      <c r="A22" s="3">
        <f>'[1]Копировать все в Excel'!B614</f>
        <v>45764</v>
      </c>
      <c r="B22" s="3">
        <f>'[1]Копировать все в Excel'!C614</f>
        <v>45834</v>
      </c>
      <c r="C22" s="3">
        <f>'[1]Копировать все в Excel'!D614</f>
        <v>45764</v>
      </c>
      <c r="D22" s="3">
        <f>'[1]Копировать все в Excel'!E614</f>
        <v>46859</v>
      </c>
      <c r="E22" s="3" t="str">
        <f>'[1]Копировать все в Excel'!F614</f>
        <v>в/ч 21314</v>
      </c>
    </row>
    <row r="23" spans="1:5" x14ac:dyDescent="0.25">
      <c r="A23" s="3">
        <f>'[1]Копировать все в Excel'!B635</f>
        <v>45903</v>
      </c>
      <c r="B23" s="3">
        <f>'[1]Копировать все в Excel'!C635</f>
        <v>45919</v>
      </c>
      <c r="C23" s="3">
        <f>'[1]Копировать все в Excel'!D635</f>
        <v>45903</v>
      </c>
      <c r="D23" s="3">
        <f>'[1]Копировать все в Excel'!E635</f>
        <v>46998</v>
      </c>
      <c r="E23" s="3" t="str">
        <f>'[1]Копировать все в Excel'!F635</f>
        <v>ГБУЗ Сахалинская межрайонная больница № 1</v>
      </c>
    </row>
    <row r="24" spans="1:5" x14ac:dyDescent="0.25">
      <c r="A24" s="3">
        <f>'[1]Копировать все в Excel'!B700</f>
        <v>44334</v>
      </c>
      <c r="B24" s="3">
        <f>'[1]Копировать все в Excel'!C700</f>
        <v>44370</v>
      </c>
      <c r="C24" s="3">
        <f>'[1]Копировать все в Excel'!D700</f>
        <v>44334</v>
      </c>
      <c r="D24" s="3">
        <f>'[1]Копировать все в Excel'!E700</f>
        <v>46524</v>
      </c>
      <c r="E24" s="3" t="str">
        <f>'[1]Копировать все в Excel'!F700</f>
        <v>МУП Жилищная коммунальная служба</v>
      </c>
    </row>
    <row r="25" spans="1:5" x14ac:dyDescent="0.25">
      <c r="A25" s="3">
        <f>'[1]Копировать все в Excel'!B2349</f>
        <v>44341</v>
      </c>
      <c r="B25" s="3">
        <f>'[1]Копировать все в Excel'!C2349</f>
        <v>44371</v>
      </c>
      <c r="C25" s="3">
        <f>'[1]Копировать все в Excel'!D2349</f>
        <v>44341</v>
      </c>
      <c r="D25" s="3">
        <f>'[1]Копировать все в Excel'!E2349</f>
        <v>46531</v>
      </c>
      <c r="E25" s="3" t="str">
        <f>'[1]Копировать все в Excel'!F2349</f>
        <v>МБДОУ Детский сад № 6 пгт. Тымовское</v>
      </c>
    </row>
    <row r="26" spans="1:5" x14ac:dyDescent="0.25">
      <c r="A26" s="3">
        <f>'[1]Копировать все в Excel'!B688</f>
        <v>44279</v>
      </c>
      <c r="B26" s="3">
        <f>'[1]Копировать все в Excel'!C688</f>
        <v>44300</v>
      </c>
      <c r="C26" s="3">
        <f>'[1]Копировать все в Excel'!D688</f>
        <v>44331</v>
      </c>
      <c r="D26" s="3">
        <f>'[1]Копировать все в Excel'!E688</f>
        <v>46521</v>
      </c>
      <c r="E26" s="3" t="str">
        <f>'[1]Копировать все в Excel'!F688</f>
        <v>МБДОУ Детский сад № 3 пгт.Тымовское</v>
      </c>
    </row>
    <row r="27" spans="1:5" x14ac:dyDescent="0.25">
      <c r="A27" s="3">
        <f>'[1]Копировать все в Excel'!B696</f>
        <v>44299</v>
      </c>
      <c r="B27" s="3">
        <f>'[1]Копировать все в Excel'!C696</f>
        <v>44333</v>
      </c>
      <c r="C27" s="3">
        <f>'[1]Копировать все в Excel'!D696</f>
        <v>44299</v>
      </c>
      <c r="D27" s="3">
        <f>'[1]Копировать все в Excel'!E696</f>
        <v>46489</v>
      </c>
      <c r="E27" s="3" t="str">
        <f>'[1]Копировать все в Excel'!F696</f>
        <v>МБДОУ Детский сад с. Ясное</v>
      </c>
    </row>
    <row r="28" spans="1:5" x14ac:dyDescent="0.25">
      <c r="A28" s="3">
        <f>'[1]Копировать все в Excel'!B1085</f>
        <v>40158</v>
      </c>
      <c r="B28" s="3">
        <f>'[1]Копировать все в Excel'!C1085</f>
        <v>40193</v>
      </c>
      <c r="C28" s="3">
        <f>'[1]Копировать все в Excel'!D1085</f>
        <v>40158</v>
      </c>
      <c r="D28" s="3">
        <f>'[1]Копировать все в Excel'!E1085</f>
        <v>46731</v>
      </c>
      <c r="E28" s="3" t="str">
        <f>'[1]Копировать все в Excel'!F1085</f>
        <v>МУП "Тепловик", п.г.т. Тымовское</v>
      </c>
    </row>
    <row r="29" spans="1:5" x14ac:dyDescent="0.25">
      <c r="A29" s="10"/>
      <c r="B29" s="10"/>
      <c r="C29" s="10"/>
      <c r="D29" s="10"/>
      <c r="E29" s="10"/>
    </row>
    <row r="30" spans="1:5" x14ac:dyDescent="0.25">
      <c r="A30" s="10"/>
      <c r="B30" s="10"/>
      <c r="C30" s="10"/>
      <c r="D30" s="10"/>
      <c r="E30" s="10"/>
    </row>
    <row r="31" spans="1:5" x14ac:dyDescent="0.25">
      <c r="A31" s="10"/>
      <c r="B31" s="10"/>
      <c r="C31" s="10"/>
      <c r="D31" s="10"/>
      <c r="E31" s="10"/>
    </row>
    <row r="32" spans="1:5" x14ac:dyDescent="0.25">
      <c r="A32" s="10"/>
      <c r="B32" s="10"/>
      <c r="C32" s="10"/>
      <c r="D32" s="10"/>
      <c r="E32" s="10"/>
    </row>
  </sheetData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24"/>
  <sheetViews>
    <sheetView workbookViewId="0">
      <selection activeCell="E20" sqref="E20"/>
    </sheetView>
  </sheetViews>
  <sheetFormatPr defaultRowHeight="15" x14ac:dyDescent="0.25"/>
  <cols>
    <col min="1" max="1" width="15.42578125" customWidth="1"/>
    <col min="2" max="2" width="16.140625" customWidth="1"/>
    <col min="3" max="3" width="16" customWidth="1"/>
    <col min="4" max="4" width="15.140625" customWidth="1"/>
    <col min="5" max="5" width="111.710937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Excel'!B225</f>
        <v>44853</v>
      </c>
      <c r="B2" s="3">
        <f>'[1]Копировать все в Excel'!C225</f>
        <v>44881</v>
      </c>
      <c r="C2" s="3">
        <f>'[1]Копировать все в Excel'!D225</f>
        <v>44853</v>
      </c>
      <c r="D2" s="3">
        <f>'[1]Копировать все в Excel'!E225</f>
        <v>47044</v>
      </c>
      <c r="E2" s="3" t="str">
        <f>'[1]Копировать все в Excel'!F225</f>
        <v>ГБПОУ Сахалинский горный техникум</v>
      </c>
    </row>
    <row r="3" spans="1:5" x14ac:dyDescent="0.25">
      <c r="A3" s="3">
        <f>'[1]Копировать все в Excel'!B300</f>
        <v>45061</v>
      </c>
      <c r="B3" s="3">
        <f>'[1]Копировать все в Excel'!C300</f>
        <v>45085</v>
      </c>
      <c r="C3" s="3">
        <f>'[1]Копировать все в Excel'!D300</f>
        <v>45061</v>
      </c>
      <c r="D3" s="3">
        <f>'[1]Копировать все в Excel'!E300</f>
        <v>46156</v>
      </c>
      <c r="E3" s="3" t="str">
        <f>'[1]Копировать все в Excel'!F300</f>
        <v>МБДОУ № 14 пгт. Шахтерск</v>
      </c>
    </row>
    <row r="4" spans="1:5" x14ac:dyDescent="0.25">
      <c r="A4" s="3">
        <f>'[1]Копировать все в Excel'!B320</f>
        <v>45133</v>
      </c>
      <c r="B4" s="3">
        <f>'[1]Копировать все в Excel'!C320</f>
        <v>45155</v>
      </c>
      <c r="C4" s="3">
        <f>'[1]Копировать все в Excel'!D320</f>
        <v>45133</v>
      </c>
      <c r="D4" s="3">
        <f>'[1]Копировать все в Excel'!E320</f>
        <v>46228</v>
      </c>
      <c r="E4" s="3" t="str">
        <f>'[1]Копировать все в Excel'!F320</f>
        <v>МБДОУ № 2 с. Краснополье</v>
      </c>
    </row>
    <row r="5" spans="1:5" x14ac:dyDescent="0.25">
      <c r="A5" s="3">
        <f>'[1]Копировать все в Excel'!B326</f>
        <v>45169</v>
      </c>
      <c r="B5" s="3">
        <f>'[1]Копировать все в Excel'!C326</f>
        <v>45191</v>
      </c>
      <c r="C5" s="3">
        <f>'[1]Копировать все в Excel'!D326</f>
        <v>45170</v>
      </c>
      <c r="D5" s="3">
        <f>'[1]Копировать все в Excel'!E326</f>
        <v>46265</v>
      </c>
      <c r="E5" s="3" t="str">
        <f>'[1]Копировать все в Excel'!F326</f>
        <v>ОКУ Углегорский центр занятости населения</v>
      </c>
    </row>
    <row r="6" spans="1:5" x14ac:dyDescent="0.25">
      <c r="A6" s="3">
        <f>'[1]Копировать все в Excel'!B358</f>
        <v>45215</v>
      </c>
      <c r="B6" s="3">
        <f>'[1]Копировать все в Excel'!C358</f>
        <v>45253</v>
      </c>
      <c r="C6" s="3">
        <f>'[1]Копировать все в Excel'!D358</f>
        <v>45215</v>
      </c>
      <c r="D6" s="3">
        <f>'[1]Копировать все в Excel'!E358</f>
        <v>46310</v>
      </c>
      <c r="E6" s="3" t="str">
        <f>'[1]Копировать все в Excel'!F358</f>
        <v>МБУ ДО Спорт.школа им. Н.П. Карпенко</v>
      </c>
    </row>
    <row r="7" spans="1:5" x14ac:dyDescent="0.25">
      <c r="A7" s="3">
        <f>'[1]Копировать все в Excel'!B411</f>
        <v>45320</v>
      </c>
      <c r="B7" s="3">
        <f>'[1]Копировать все в Excel'!C411</f>
        <v>45341</v>
      </c>
      <c r="C7" s="3">
        <f>'[1]Копировать все в Excel'!D411</f>
        <v>45323</v>
      </c>
      <c r="D7" s="3">
        <f>'[1]Копировать все в Excel'!E411</f>
        <v>46418</v>
      </c>
      <c r="E7" s="3" t="str">
        <f>'[1]Копировать все в Excel'!F411</f>
        <v>ГБУ Углегорский психоневрологический интернат</v>
      </c>
    </row>
    <row r="8" spans="1:5" x14ac:dyDescent="0.25">
      <c r="A8" s="3">
        <f>'[1]Копировать все в Excel'!B466</f>
        <v>45409</v>
      </c>
      <c r="B8" s="3">
        <f>'[1]Копировать все в Excel'!C466</f>
        <v>45436</v>
      </c>
      <c r="C8" s="3">
        <f>'[1]Копировать все в Excel'!D466</f>
        <v>45413</v>
      </c>
      <c r="D8" s="3">
        <f>'[1]Копировать все в Excel'!E466</f>
        <v>46507</v>
      </c>
      <c r="E8" s="3" t="str">
        <f>'[1]Копировать все в Excel'!F466</f>
        <v>ГБУ Шахтерский дом-интернат для престарелых граждан и инвалидов</v>
      </c>
    </row>
    <row r="9" spans="1:5" x14ac:dyDescent="0.25">
      <c r="A9" s="3">
        <f>'[1]Копировать все в Excel'!B476</f>
        <v>45434</v>
      </c>
      <c r="B9" s="3">
        <f>'[1]Копировать все в Excel'!C476</f>
        <v>45454</v>
      </c>
      <c r="C9" s="3">
        <f>'[1]Копировать все в Excel'!D476</f>
        <v>45434</v>
      </c>
      <c r="D9" s="3">
        <f>'[1]Копировать все в Excel'!E476</f>
        <v>46528</v>
      </c>
      <c r="E9" s="3" t="str">
        <f>'[1]Копировать все в Excel'!F476</f>
        <v>ГБУЗ Углегорская ЦРБ</v>
      </c>
    </row>
    <row r="10" spans="1:5" x14ac:dyDescent="0.25">
      <c r="A10" s="3">
        <f>'[1]Копировать все в Excel'!B493</f>
        <v>45477</v>
      </c>
      <c r="B10" s="3">
        <f>'[1]Копировать все в Excel'!C493</f>
        <v>45504</v>
      </c>
      <c r="C10" s="3">
        <f>'[1]Копировать все в Excel'!D493</f>
        <v>45477</v>
      </c>
      <c r="D10" s="3">
        <f>'[1]Копировать все в Excel'!E493</f>
        <v>46571</v>
      </c>
      <c r="E10" s="3" t="str">
        <f>'[1]Копировать все в Excel'!F493</f>
        <v>МБДОУ д/с № 27 г. Углегорска</v>
      </c>
    </row>
    <row r="11" spans="1:5" x14ac:dyDescent="0.25">
      <c r="A11" s="3">
        <f>'[1]Копировать все в Excel'!B507</f>
        <v>45524</v>
      </c>
      <c r="B11" s="3">
        <f>'[1]Копировать все в Excel'!C507</f>
        <v>45590</v>
      </c>
      <c r="C11" s="3">
        <f>'[1]Копировать все в Excel'!D507</f>
        <v>45526</v>
      </c>
      <c r="D11" s="3">
        <f>'[1]Копировать все в Excel'!E507</f>
        <v>46620</v>
      </c>
      <c r="E11" s="3" t="str">
        <f>'[1]Копировать все в Excel'!F507</f>
        <v>МКП Шахтерское ЖКХ</v>
      </c>
    </row>
    <row r="12" spans="1:5" x14ac:dyDescent="0.25">
      <c r="A12" s="3">
        <f>'[1]Копировать все в Excel'!B548</f>
        <v>45698</v>
      </c>
      <c r="B12" s="3">
        <f>'[1]Копировать все в Excel'!C548</f>
        <v>45733</v>
      </c>
      <c r="C12" s="3">
        <f>'[1]Копировать все в Excel'!D548</f>
        <v>45717</v>
      </c>
      <c r="D12" s="3">
        <f>'[1]Копировать все в Excel'!E548</f>
        <v>46811</v>
      </c>
      <c r="E12" s="3" t="str">
        <f>'[1]Копировать все в Excel'!F548</f>
        <v>МБОУ СОШ № 2 г. Углегорска</v>
      </c>
    </row>
    <row r="13" spans="1:5" x14ac:dyDescent="0.25">
      <c r="A13" s="3">
        <f>'[1]Копировать все в Excel'!B553</f>
        <v>45723</v>
      </c>
      <c r="B13" s="3">
        <f>'[1]Копировать все в Excel'!C553</f>
        <v>45743</v>
      </c>
      <c r="C13" s="3">
        <f>'[1]Копировать все в Excel'!D553</f>
        <v>45731</v>
      </c>
      <c r="D13" s="3">
        <f>'[1]Копировать все в Excel'!E553</f>
        <v>46826</v>
      </c>
      <c r="E13" s="3" t="str">
        <f>'[1]Копировать все в Excel'!F553</f>
        <v>МБОУ ДО Дом детского творчества г. Углегорска</v>
      </c>
    </row>
    <row r="14" spans="1:5" x14ac:dyDescent="0.25">
      <c r="A14" s="1">
        <f>'[1]Копировать все в Excel'!B580</f>
        <v>45750</v>
      </c>
      <c r="B14" s="1">
        <f>'[1]Копировать все в Excel'!C580</f>
        <v>45770</v>
      </c>
      <c r="C14" s="1">
        <f>'[1]Копировать все в Excel'!D580</f>
        <v>45750</v>
      </c>
      <c r="D14" s="1">
        <f>'[1]Копировать все в Excel'!E580</f>
        <v>46845</v>
      </c>
      <c r="E14" s="1" t="str">
        <f>'[1]Копировать все в Excel'!F580</f>
        <v>МБОУ ДО Дом детского творчества пгт. Шахтерск</v>
      </c>
    </row>
    <row r="15" spans="1:5" x14ac:dyDescent="0.25">
      <c r="A15" s="3">
        <f>'[1]Копировать все в Excel'!B646</f>
        <v>45901</v>
      </c>
      <c r="B15" s="3">
        <f>'[1]Копировать все в Excel'!C646</f>
        <v>45946</v>
      </c>
      <c r="C15" s="3">
        <f>'[1]Копировать все в Excel'!D646</f>
        <v>45901</v>
      </c>
      <c r="D15" s="3">
        <f>'[1]Копировать все в Excel'!E646</f>
        <v>46996</v>
      </c>
      <c r="E15" s="3" t="str">
        <f>'[1]Копировать все в Excel'!F646</f>
        <v>МБОУ СОШ с. Лесогорское</v>
      </c>
    </row>
    <row r="16" spans="1:5" x14ac:dyDescent="0.25">
      <c r="A16" s="3">
        <f>'[1]Копировать все в Excel'!B669</f>
        <v>45996</v>
      </c>
      <c r="B16" s="3">
        <f>'[1]Копировать все в Excel'!C669</f>
        <v>46020</v>
      </c>
      <c r="C16" s="3">
        <f>'[1]Копировать все в Excel'!D669</f>
        <v>45996</v>
      </c>
      <c r="D16" s="3">
        <f>'[1]Копировать все в Excel'!E669</f>
        <v>47091</v>
      </c>
      <c r="E16" s="3" t="str">
        <f>'[1]Копировать все в Excel'!F669</f>
        <v>МБДОУ № 8 пгт. Шахтерск</v>
      </c>
    </row>
    <row r="17" spans="1:5" x14ac:dyDescent="0.25">
      <c r="A17" s="9">
        <f>'[1]Копировать все в Excel'!B843</f>
        <v>44007</v>
      </c>
      <c r="B17" s="9">
        <f>'[1]Копировать все в Excel'!C843</f>
        <v>44035</v>
      </c>
      <c r="C17" s="9">
        <f>'[1]Копировать все в Excel'!D843</f>
        <v>44013</v>
      </c>
      <c r="D17" s="9">
        <f>'[1]Копировать все в Excel'!E843</f>
        <v>46203</v>
      </c>
      <c r="E17" s="9" t="str">
        <f>'[1]Копировать все в Excel'!F843</f>
        <v>МКП "Жилищно-коммунальное хозяйство" Углегорского муниципального района</v>
      </c>
    </row>
    <row r="18" spans="1:5" x14ac:dyDescent="0.25">
      <c r="A18" s="3">
        <f>'[1]Копировать все в Excel'!B339</f>
        <v>45196</v>
      </c>
      <c r="B18" s="3">
        <f>'[1]Копировать все в Excel'!C339</f>
        <v>45218</v>
      </c>
      <c r="C18" s="3">
        <f>'[1]Копировать все в Excel'!D339</f>
        <v>45196</v>
      </c>
      <c r="D18" s="3">
        <f>'[1]Копировать все в Excel'!E339</f>
        <v>46291</v>
      </c>
      <c r="E18" s="3" t="str">
        <f>'[1]Копировать все в Excel'!F339</f>
        <v>МБДОУ № 15 пгт. Шахтерск</v>
      </c>
    </row>
    <row r="19" spans="1:5" x14ac:dyDescent="0.25">
      <c r="A19" s="3">
        <f>'[1]Копировать все в Excel'!B899</f>
        <v>43896</v>
      </c>
      <c r="B19" s="3">
        <f>'[1]Копировать все в Excel'!C899</f>
        <v>43929</v>
      </c>
      <c r="C19" s="3">
        <f>'[1]Копировать все в Excel'!D899</f>
        <v>43932</v>
      </c>
      <c r="D19" s="3">
        <f>'[1]Копировать все в Excel'!E899</f>
        <v>46122</v>
      </c>
      <c r="E19" s="3" t="str">
        <f>'[1]Копировать все в Excel'!F899</f>
        <v>МБДОУ детский сад № 26 г. Углегорск</v>
      </c>
    </row>
    <row r="20" spans="1:5" x14ac:dyDescent="0.25">
      <c r="A20" s="3"/>
      <c r="B20" s="3"/>
      <c r="C20" s="3"/>
      <c r="D20" s="3"/>
      <c r="E20" s="9"/>
    </row>
    <row r="21" spans="1:5" x14ac:dyDescent="0.25">
      <c r="A21" s="5"/>
      <c r="B21" s="5"/>
      <c r="C21" s="5"/>
      <c r="D21" s="5"/>
      <c r="E21" s="5"/>
    </row>
    <row r="22" spans="1:5" x14ac:dyDescent="0.25">
      <c r="A22" s="10"/>
      <c r="B22" s="10"/>
      <c r="C22" s="10"/>
      <c r="D22" s="10"/>
      <c r="E22" s="10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9"/>
  <sheetViews>
    <sheetView workbookViewId="0">
      <selection activeCell="E20" sqref="E20"/>
    </sheetView>
  </sheetViews>
  <sheetFormatPr defaultRowHeight="15" x14ac:dyDescent="0.25"/>
  <cols>
    <col min="1" max="1" width="13.85546875" customWidth="1"/>
    <col min="2" max="2" width="15.42578125" customWidth="1"/>
    <col min="3" max="3" width="15.140625" customWidth="1"/>
    <col min="4" max="4" width="16" customWidth="1"/>
    <col min="5" max="5" width="93.5703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Excel'!B81</f>
        <v>44536</v>
      </c>
      <c r="B2" s="3">
        <f>'[1]Копировать все в Excel'!C81</f>
        <v>44578</v>
      </c>
      <c r="C2" s="3">
        <f>'[1]Копировать все в Excel'!D81</f>
        <v>44536</v>
      </c>
      <c r="D2" s="3">
        <f>'[1]Копировать все в Excel'!E81</f>
        <v>46726</v>
      </c>
      <c r="E2" s="3" t="str">
        <f>'[1]Копировать все в Excel'!F81</f>
        <v>МБДОУ № 5 Радуга г. Холмска</v>
      </c>
    </row>
    <row r="3" spans="1:5" x14ac:dyDescent="0.25">
      <c r="A3" s="3">
        <f>'[1]Копировать все в Excel'!B281</f>
        <v>44986</v>
      </c>
      <c r="B3" s="3">
        <f>'[1]Копировать все в Excel'!C281</f>
        <v>45023</v>
      </c>
      <c r="C3" s="3">
        <f>'[1]Копировать все в Excel'!D281</f>
        <v>44986</v>
      </c>
      <c r="D3" s="3">
        <f>'[1]Копировать все в Excel'!E281</f>
        <v>46081</v>
      </c>
      <c r="E3" s="3" t="str">
        <f>'[1]Копировать все в Excel'!F281</f>
        <v>МБДОУ № 3 Родничок с. Правда</v>
      </c>
    </row>
    <row r="4" spans="1:5" x14ac:dyDescent="0.25">
      <c r="A4" s="3">
        <f>'[1]Копировать все в Excel'!B352</f>
        <v>45224</v>
      </c>
      <c r="B4" s="3">
        <f>'[1]Копировать все в Excel'!C352</f>
        <v>45250</v>
      </c>
      <c r="C4" s="3">
        <f>'[1]Копировать все в Excel'!D352</f>
        <v>45224</v>
      </c>
      <c r="D4" s="3">
        <f>'[1]Копировать все в Excel'!E352</f>
        <v>46319</v>
      </c>
      <c r="E4" s="3" t="str">
        <f>'[1]Копировать все в Excel'!F352</f>
        <v>МБУК КДЦ Россия</v>
      </c>
    </row>
    <row r="5" spans="1:5" x14ac:dyDescent="0.25">
      <c r="A5" s="3">
        <f>'[1]Копировать все в Excel'!B385</f>
        <v>45258</v>
      </c>
      <c r="B5" s="3">
        <f>'[1]Копировать все в Excel'!C385</f>
        <v>45286</v>
      </c>
      <c r="C5" s="3">
        <f>'[1]Копировать все в Excel'!D385</f>
        <v>45259</v>
      </c>
      <c r="D5" s="3">
        <f>'[1]Копировать все в Excel'!E385</f>
        <v>46354</v>
      </c>
      <c r="E5" s="3" t="str">
        <f>'[1]Копировать все в Excel'!F385</f>
        <v>ОКУ Холмский центр занятости населения</v>
      </c>
    </row>
    <row r="6" spans="1:5" x14ac:dyDescent="0.25">
      <c r="A6" s="3">
        <f>'[1]Копировать все в Excel'!B404</f>
        <v>45292</v>
      </c>
      <c r="B6" s="3">
        <f>'[1]Копировать все в Excel'!C404</f>
        <v>45317</v>
      </c>
      <c r="C6" s="3">
        <f>'[1]Копировать все в Excel'!D404</f>
        <v>45292</v>
      </c>
      <c r="D6" s="3">
        <f>'[1]Копировать все в Excel'!E404</f>
        <v>46387</v>
      </c>
      <c r="E6" s="3" t="str">
        <f>'[1]Копировать все в Excel'!F404</f>
        <v>ПАО Сахалинское морское пароходство</v>
      </c>
    </row>
    <row r="7" spans="1:5" x14ac:dyDescent="0.25">
      <c r="A7" s="3">
        <f>'[1]Копировать все в Excel'!B445</f>
        <v>45383</v>
      </c>
      <c r="B7" s="3">
        <f>'[1]Копировать все в Excel'!C445</f>
        <v>45407</v>
      </c>
      <c r="C7" s="3">
        <f>'[1]Копировать все в Excel'!D445</f>
        <v>45383</v>
      </c>
      <c r="D7" s="3">
        <f>'[1]Копировать все в Excel'!E445</f>
        <v>46477</v>
      </c>
      <c r="E7" s="3" t="str">
        <f>'[1]Копировать все в Excel'!F445</f>
        <v>Администрация Холмского городского округа</v>
      </c>
    </row>
    <row r="8" spans="1:5" x14ac:dyDescent="0.25">
      <c r="A8" s="3">
        <f>'[1]Копировать все в Excel'!B446</f>
        <v>45383</v>
      </c>
      <c r="B8" s="3">
        <f>'[1]Копировать все в Excel'!C446</f>
        <v>45406</v>
      </c>
      <c r="C8" s="3">
        <f>'[1]Копировать все в Excel'!D446</f>
        <v>45383</v>
      </c>
      <c r="D8" s="3">
        <f>'[1]Копировать все в Excel'!E446</f>
        <v>46477</v>
      </c>
      <c r="E8" s="3" t="str">
        <f>'[1]Копировать все в Excel'!F446</f>
        <v>МБДОУ № 32 Ручеек с. Костромское</v>
      </c>
    </row>
    <row r="9" spans="1:5" x14ac:dyDescent="0.25">
      <c r="A9" s="3">
        <f>'[1]Копировать все в Excel'!B462</f>
        <v>45398</v>
      </c>
      <c r="B9" s="3">
        <f>'[1]Копировать все в Excel'!C462</f>
        <v>45432</v>
      </c>
      <c r="C9" s="3">
        <f>'[1]Копировать все в Excel'!D462</f>
        <v>45398</v>
      </c>
      <c r="D9" s="3">
        <f>'[1]Копировать все в Excel'!E462</f>
        <v>46492</v>
      </c>
      <c r="E9" s="3" t="str">
        <f>'[1]Копировать все в Excel'!F462</f>
        <v>ГБУ Станция по борьбе с болезнями животных № 8</v>
      </c>
    </row>
    <row r="10" spans="1:5" x14ac:dyDescent="0.25">
      <c r="A10" s="3">
        <f>'[1]Копировать все в Excel'!B511</f>
        <v>45595</v>
      </c>
      <c r="B10" s="3">
        <f>'[1]Копировать все в Excel'!C511</f>
        <v>45617</v>
      </c>
      <c r="C10" s="3">
        <f>'[1]Копировать все в Excel'!D511</f>
        <v>45595</v>
      </c>
      <c r="D10" s="3">
        <f>'[1]Копировать все в Excel'!E511</f>
        <v>46689</v>
      </c>
      <c r="E10" s="3" t="str">
        <f>'[1]Копировать все в Excel'!F511</f>
        <v>ГБУЗ Холмская ЦРБ</v>
      </c>
    </row>
    <row r="11" spans="1:5" x14ac:dyDescent="0.25">
      <c r="A11" s="3">
        <f>'[1]Копировать все в Excel'!B520</f>
        <v>45607</v>
      </c>
      <c r="B11" s="3">
        <f>'[1]Копировать все в Excel'!C520</f>
        <v>45645</v>
      </c>
      <c r="C11" s="3">
        <f>'[1]Копировать все в Excel'!D520</f>
        <v>45607</v>
      </c>
      <c r="D11" s="3">
        <f>'[1]Копировать все в Excel'!E520</f>
        <v>46701</v>
      </c>
      <c r="E11" s="3" t="str">
        <f>'[1]Копировать все в Excel'!F520</f>
        <v>МУП Горэлектросеть</v>
      </c>
    </row>
    <row r="12" spans="1:5" x14ac:dyDescent="0.25">
      <c r="A12" s="3">
        <f>'[1]Копировать все в Excel'!B552</f>
        <v>45719</v>
      </c>
      <c r="B12" s="3">
        <f>'[1]Копировать все в Excel'!C552</f>
        <v>45741</v>
      </c>
      <c r="C12" s="3">
        <f>'[1]Копировать все в Excel'!D552</f>
        <v>45719</v>
      </c>
      <c r="D12" s="3">
        <f>'[1]Копировать все в Excel'!E552</f>
        <v>46814</v>
      </c>
      <c r="E12" s="3" t="str">
        <f>'[1]Копировать все в Excel'!F552</f>
        <v>в/ч 59313-41</v>
      </c>
    </row>
    <row r="13" spans="1:5" x14ac:dyDescent="0.25">
      <c r="A13" s="3">
        <f>'[1]Копировать все в Excel'!B573</f>
        <v>45735</v>
      </c>
      <c r="B13" s="3">
        <f>'[1]Копировать все в Excel'!C573</f>
        <v>45761</v>
      </c>
      <c r="C13" s="3">
        <f>'[1]Копировать все в Excel'!D573</f>
        <v>45748</v>
      </c>
      <c r="D13" s="3">
        <f>'[1]Копировать все в Excel'!E573</f>
        <v>46843</v>
      </c>
      <c r="E13" s="3" t="str">
        <f>'[1]Копировать все в Excel'!F573</f>
        <v>ГУ специальное учебно-воспитательное общеобразовательное учреждение закрытого типа</v>
      </c>
    </row>
    <row r="14" spans="1:5" x14ac:dyDescent="0.25">
      <c r="A14" s="3">
        <f>'[1]Копировать все в Excel'!B612</f>
        <v>45807</v>
      </c>
      <c r="B14" s="3">
        <f>'[1]Копировать все в Excel'!C612</f>
        <v>45831</v>
      </c>
      <c r="C14" s="3">
        <f>'[1]Копировать все в Excel'!D612</f>
        <v>45809</v>
      </c>
      <c r="D14" s="3">
        <f>'[1]Копировать все в Excel'!E612</f>
        <v>46903</v>
      </c>
      <c r="E14" s="3" t="str">
        <f>'[1]Копировать все в Excel'!F612</f>
        <v>Собрание Холмского муниципального округа</v>
      </c>
    </row>
    <row r="15" spans="1:5" x14ac:dyDescent="0.25">
      <c r="A15" s="3">
        <f>'[1]Копировать все в Excel'!B787</f>
        <v>44148</v>
      </c>
      <c r="B15" s="3">
        <f>'[1]Копировать все в Excel'!C787</f>
        <v>44175</v>
      </c>
      <c r="C15" s="3">
        <f>'[1]Копировать все в Excel'!D787</f>
        <v>44148</v>
      </c>
      <c r="D15" s="3">
        <f>'[1]Копировать все в Excel'!E787</f>
        <v>46338</v>
      </c>
      <c r="E15" s="3" t="str">
        <f>'[1]Копировать все в Excel'!F787</f>
        <v>МБОУ ДО Детская школа искусств Холмского ГО</v>
      </c>
    </row>
    <row r="16" spans="1:5" x14ac:dyDescent="0.25">
      <c r="A16" s="8">
        <f>'[1]Копировать все в Excel'!B878</f>
        <v>43924</v>
      </c>
      <c r="B16" s="8">
        <f>'[1]Копировать все в Excel'!C878</f>
        <v>43950</v>
      </c>
      <c r="C16" s="8">
        <f>'[1]Копировать все в Excel'!D878</f>
        <v>43924</v>
      </c>
      <c r="D16" s="8">
        <f>'[1]Копировать все в Excel'!E878</f>
        <v>46114</v>
      </c>
      <c r="E16" s="8" t="str">
        <f>'[1]Копировать все в Excel'!F878</f>
        <v>МУП Водоканал Холмского ГО</v>
      </c>
    </row>
    <row r="17" spans="1:5" x14ac:dyDescent="0.25">
      <c r="A17" s="8">
        <f>'[1]Копировать все в Excel'!B926</f>
        <v>42681</v>
      </c>
      <c r="B17" s="8">
        <f>'[1]Копировать все в Excel'!C926</f>
        <v>42712</v>
      </c>
      <c r="C17" s="8">
        <f>'[1]Копировать все в Excel'!D926</f>
        <v>42736</v>
      </c>
      <c r="D17" s="8">
        <f>'[1]Копировать все в Excel'!E926</f>
        <v>46022</v>
      </c>
      <c r="E17" s="8" t="str">
        <f>'[1]Копировать все в Excel'!F926</f>
        <v>Контрольно-счетная палата муниципального образования "Холмский городской округ"</v>
      </c>
    </row>
    <row r="18" spans="1:5" x14ac:dyDescent="0.25">
      <c r="A18" s="3">
        <f>'[1]Копировать все в Excel'!B107</f>
        <v>44595</v>
      </c>
      <c r="B18" s="3">
        <f>'[1]Копировать все в Excel'!C107</f>
        <v>44622</v>
      </c>
      <c r="C18" s="3">
        <f>'[1]Копировать все в Excel'!D107</f>
        <v>44621</v>
      </c>
      <c r="D18" s="3">
        <f>'[1]Копировать все в Excel'!E107</f>
        <v>46811</v>
      </c>
      <c r="E18" s="3" t="str">
        <f>'[1]Копировать все в Excel'!F107</f>
        <v>ООО Сахалин-Шельф-Сервис</v>
      </c>
    </row>
    <row r="19" spans="1:5" x14ac:dyDescent="0.25">
      <c r="A19" s="3"/>
      <c r="B19" s="3"/>
      <c r="C19" s="3"/>
      <c r="D19" s="3"/>
      <c r="E19" s="10"/>
    </row>
  </sheetData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16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5.42578125" customWidth="1"/>
    <col min="3" max="3" width="14.85546875" customWidth="1"/>
    <col min="4" max="4" width="16.85546875" customWidth="1"/>
    <col min="5" max="5" width="104.1406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Excel'!B275</f>
        <v>44985</v>
      </c>
      <c r="B2" s="3">
        <f>'[1]Копировать все в Excel'!C275</f>
        <v>45009</v>
      </c>
      <c r="C2" s="3">
        <f>'[1]Копировать все в Excel'!D275</f>
        <v>44985</v>
      </c>
      <c r="D2" s="3">
        <f>'[1]Копировать все в Excel'!E275</f>
        <v>46080</v>
      </c>
      <c r="E2" s="3" t="str">
        <f>'[1]Копировать все в Excel'!F275</f>
        <v>МБДОУ Островок пгт. Южно-Курильск</v>
      </c>
    </row>
    <row r="3" spans="1:5" x14ac:dyDescent="0.25">
      <c r="A3" s="3">
        <f>'[1]Копировать все в Excel'!B297</f>
        <v>44979</v>
      </c>
      <c r="B3" s="3">
        <f>'[1]Копировать все в Excel'!C297</f>
        <v>45076</v>
      </c>
      <c r="C3" s="3">
        <f>'[1]Копировать все в Excel'!D297</f>
        <v>44979</v>
      </c>
      <c r="D3" s="3">
        <f>'[1]Копировать все в Excel'!E297</f>
        <v>46074</v>
      </c>
      <c r="E3" s="3" t="str">
        <f>'[1]Копировать все в Excel'!F297</f>
        <v>ГБУЗ Южно-Курильская ЦРБ</v>
      </c>
    </row>
    <row r="4" spans="1:5" x14ac:dyDescent="0.25">
      <c r="A4" s="3">
        <f>'[1]Копировать все в Excel'!B317</f>
        <v>45114</v>
      </c>
      <c r="B4" s="3">
        <f>'[1]Копировать все в Excel'!C317</f>
        <v>45146</v>
      </c>
      <c r="C4" s="3">
        <f>'[1]Копировать все в Excel'!D317</f>
        <v>45114</v>
      </c>
      <c r="D4" s="3">
        <f>'[1]Копировать все в Excel'!E317</f>
        <v>46209</v>
      </c>
      <c r="E4" s="3" t="str">
        <f>'[1]Копировать все в Excel'!F317</f>
        <v>МБДОУ Ромашка с. Малокурильское</v>
      </c>
    </row>
    <row r="5" spans="1:5" x14ac:dyDescent="0.25">
      <c r="A5" s="3">
        <f>'[1]Копировать все в Excel'!B330</f>
        <v>45174</v>
      </c>
      <c r="B5" s="3">
        <f>'[1]Копировать все в Excel'!C330</f>
        <v>45198</v>
      </c>
      <c r="C5" s="3">
        <f>'[1]Копировать все в Excel'!D330</f>
        <v>45174</v>
      </c>
      <c r="D5" s="3">
        <f>'[1]Копировать все в Excel'!E330</f>
        <v>46269</v>
      </c>
      <c r="E5" s="3" t="str">
        <f>'[1]Копировать все в Excel'!F330</f>
        <v>МБДОУ детский сад Аленка</v>
      </c>
    </row>
    <row r="6" spans="1:5" x14ac:dyDescent="0.25">
      <c r="A6" s="3">
        <f>'[1]Копировать все в Excel'!B342</f>
        <v>45086</v>
      </c>
      <c r="B6" s="3">
        <f>'[1]Копировать все в Excel'!C342</f>
        <v>45230</v>
      </c>
      <c r="C6" s="3">
        <f>'[1]Копировать все в Excel'!D342</f>
        <v>45086</v>
      </c>
      <c r="D6" s="3">
        <f>'[1]Копировать все в Excel'!E342</f>
        <v>46181</v>
      </c>
      <c r="E6" s="3" t="str">
        <f>'[1]Копировать все в Excel'!F342</f>
        <v>МБОУ СОШ пгт. Южно-Курильск</v>
      </c>
    </row>
    <row r="7" spans="1:5" x14ac:dyDescent="0.25">
      <c r="A7" s="3">
        <f>'[1]Копировать все в Excel'!B350</f>
        <v>45202</v>
      </c>
      <c r="B7" s="3">
        <f>'[1]Копировать все в Excel'!C350</f>
        <v>45247</v>
      </c>
      <c r="C7" s="3">
        <f>'[1]Копировать все в Excel'!D350</f>
        <v>45209</v>
      </c>
      <c r="D7" s="3">
        <f>'[1]Копировать все в Excel'!E350</f>
        <v>46304</v>
      </c>
      <c r="E7" s="3" t="str">
        <f>'[1]Копировать все в Excel'!F350</f>
        <v>МБДОУ д/с Рыбка</v>
      </c>
    </row>
    <row r="8" spans="1:5" x14ac:dyDescent="0.25">
      <c r="A8" s="3">
        <f>'[1]Копировать все в Excel'!B434</f>
        <v>45310</v>
      </c>
      <c r="B8" s="3">
        <f>'[1]Копировать все в Excel'!C434</f>
        <v>45387</v>
      </c>
      <c r="C8" s="3">
        <f>'[1]Копировать все в Excel'!D434</f>
        <v>45310</v>
      </c>
      <c r="D8" s="3">
        <f>'[1]Копировать все в Excel'!E434</f>
        <v>46040</v>
      </c>
      <c r="E8" s="3" t="str">
        <f>'[1]Копировать все в Excel'!F434</f>
        <v>КП Редакция газеты На рубеже</v>
      </c>
    </row>
    <row r="9" spans="1:5" x14ac:dyDescent="0.25">
      <c r="A9" s="3">
        <f>'[1]Копировать все в Excel'!B441</f>
        <v>45167</v>
      </c>
      <c r="B9" s="3">
        <f>'[1]Копировать все в Excel'!C441</f>
        <v>45401</v>
      </c>
      <c r="C9" s="3">
        <f>'[1]Копировать все в Excel'!D441</f>
        <v>45167</v>
      </c>
      <c r="D9" s="3">
        <f>'[1]Копировать все в Excel'!E441</f>
        <v>46262</v>
      </c>
      <c r="E9" s="3" t="str">
        <f>'[1]Копировать все в Excel'!F441</f>
        <v>МБУ ДО Спортивная школа Афалина</v>
      </c>
    </row>
    <row r="10" spans="1:5" x14ac:dyDescent="0.25">
      <c r="A10" s="3">
        <f>'[1]Копировать все в Excel'!B455</f>
        <v>45385</v>
      </c>
      <c r="B10" s="3">
        <f>'[1]Копировать все в Excel'!C455</f>
        <v>45420</v>
      </c>
      <c r="C10" s="3">
        <f>'[1]Копировать все в Excel'!D455</f>
        <v>45385</v>
      </c>
      <c r="D10" s="3">
        <f>'[1]Копировать все в Excel'!E455</f>
        <v>46479</v>
      </c>
      <c r="E10" s="3" t="str">
        <f>'[1]Копировать все в Excel'!F455</f>
        <v>МУП Шикотанское жилищное управление</v>
      </c>
    </row>
    <row r="11" spans="1:5" x14ac:dyDescent="0.25">
      <c r="A11" s="3">
        <f>'[1]Копировать все в Excel'!B463</f>
        <v>45397</v>
      </c>
      <c r="B11" s="3">
        <f>'[1]Копировать все в Excel'!C463</f>
        <v>45435</v>
      </c>
      <c r="C11" s="3">
        <f>'[1]Копировать все в Excel'!D463</f>
        <v>45397</v>
      </c>
      <c r="D11" s="3">
        <f>'[1]Копировать все в Excel'!E463</f>
        <v>46491</v>
      </c>
      <c r="E11" s="3" t="str">
        <f>'[1]Копировать все в Excel'!F463</f>
        <v>в/ч 59313-70</v>
      </c>
    </row>
    <row r="12" spans="1:5" x14ac:dyDescent="0.25">
      <c r="A12" s="3">
        <f>'[1]Копировать все в Excel'!B532</f>
        <v>45671</v>
      </c>
      <c r="B12" s="3">
        <f>'[1]Копировать все в Excel'!C532</f>
        <v>45687</v>
      </c>
      <c r="C12" s="3">
        <f>'[1]Копировать все в Excel'!D532</f>
        <v>45671</v>
      </c>
      <c r="D12" s="3">
        <f>'[1]Копировать все в Excel'!E532</f>
        <v>46765</v>
      </c>
      <c r="E12" s="3" t="str">
        <f>'[1]Копировать все в Excel'!F532</f>
        <v>МБДОУ д/с Белочка пгт. Южно-Курильск</v>
      </c>
    </row>
    <row r="13" spans="1:5" x14ac:dyDescent="0.25">
      <c r="A13" s="3">
        <f>'[1]Копировать все в Excel'!B579</f>
        <v>45712</v>
      </c>
      <c r="B13" s="3">
        <f>'[1]Копировать все в Excel'!C579</f>
        <v>45770</v>
      </c>
      <c r="C13" s="3">
        <f>'[1]Копировать все в Excel'!D579</f>
        <v>45712</v>
      </c>
      <c r="D13" s="3">
        <f>'[1]Копировать все в Excel'!E579</f>
        <v>46806</v>
      </c>
      <c r="E13" s="3" t="str">
        <f>'[1]Копировать все в Excel'!F579</f>
        <v>в/ч 71435</v>
      </c>
    </row>
    <row r="14" spans="1:5" x14ac:dyDescent="0.25">
      <c r="A14" s="9">
        <f>'[1]Копировать все в Excel'!B616</f>
        <v>45828</v>
      </c>
      <c r="B14" s="9">
        <f>'[1]Копировать все в Excel'!C616</f>
        <v>45842</v>
      </c>
      <c r="C14" s="9">
        <f>'[1]Копировать все в Excel'!D616</f>
        <v>45833</v>
      </c>
      <c r="D14" s="9">
        <f>'[1]Копировать все в Excel'!E616</f>
        <v>46928</v>
      </c>
      <c r="E14" s="9" t="str">
        <f>'[1]Копировать все в Excel'!F616</f>
        <v>МБОУ Центр образования пгт. Южно-Курильск</v>
      </c>
    </row>
    <row r="15" spans="1:5" x14ac:dyDescent="0.25">
      <c r="A15" s="9">
        <f>'[1]Копировать все в Excel'!B2237</f>
        <v>44984</v>
      </c>
      <c r="B15" s="9">
        <f>'[1]Копировать все в Excel'!C2237</f>
        <v>45009</v>
      </c>
      <c r="C15" s="9">
        <f>'[1]Копировать все в Excel'!D2237</f>
        <v>44984</v>
      </c>
      <c r="D15" s="9">
        <f>'[1]Копировать все в Excel'!E2237</f>
        <v>46079</v>
      </c>
      <c r="E15" s="9" t="str">
        <f>'[1]Копировать все в Excel'!F2237</f>
        <v>МБДОУ Солнышко пгт. Южно-Курильск</v>
      </c>
    </row>
    <row r="16" spans="1:5" x14ac:dyDescent="0.25">
      <c r="A16" s="9">
        <f>'[1]Копировать все в Excel'!B70</f>
        <v>44531</v>
      </c>
      <c r="B16" s="9">
        <f>'[1]Копировать все в Excel'!C70</f>
        <v>44553</v>
      </c>
      <c r="C16" s="9">
        <f>'[1]Копировать все в Excel'!D70</f>
        <v>44531</v>
      </c>
      <c r="D16" s="9">
        <f>'[1]Копировать все в Excel'!E70</f>
        <v>46721</v>
      </c>
      <c r="E16" s="9" t="str">
        <f>'[1]Копировать все в Excel'!F70</f>
        <v>служба в р.п. Южно-Курильск ФСБ РФ по Сах.обл.</v>
      </c>
    </row>
  </sheetData>
  <pageMargins left="0.7" right="0.7" top="0.75" bottom="0.75" header="0.3" footer="0.3"/>
  <pageSetup paperSize="9"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E221"/>
  <sheetViews>
    <sheetView tabSelected="1" workbookViewId="0">
      <selection activeCell="E211" sqref="E211"/>
    </sheetView>
  </sheetViews>
  <sheetFormatPr defaultRowHeight="15" x14ac:dyDescent="0.25"/>
  <cols>
    <col min="1" max="1" width="15.140625" customWidth="1"/>
    <col min="2" max="2" width="17.5703125" customWidth="1"/>
    <col min="3" max="3" width="14.5703125" customWidth="1"/>
    <col min="4" max="4" width="16.5703125" customWidth="1"/>
    <col min="5" max="5" width="108.1406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Excel'!B16</f>
        <v>44356</v>
      </c>
      <c r="B2" s="3">
        <f>'[1]Копировать все в Excel'!C16</f>
        <v>44382</v>
      </c>
      <c r="C2" s="3">
        <f>'[1]Копировать все в Excel'!D16</f>
        <v>44356</v>
      </c>
      <c r="D2" s="3">
        <f>'[1]Копировать все в Excel'!E16</f>
        <v>46546</v>
      </c>
      <c r="E2" s="3" t="str">
        <f>'[1]Копировать все в Excel'!F16</f>
        <v>МБДОУ детский сад № 21 Кораблик</v>
      </c>
    </row>
    <row r="3" spans="1:5" x14ac:dyDescent="0.25">
      <c r="A3" s="1">
        <f>'[1]Копировать все в Excel'!B28</f>
        <v>44382</v>
      </c>
      <c r="B3" s="1">
        <f>'[1]Копировать все в Excel'!C28</f>
        <v>44403</v>
      </c>
      <c r="C3" s="1">
        <f>'[1]Копировать все в Excel'!D28</f>
        <v>44440</v>
      </c>
      <c r="D3" s="1">
        <f>'[1]Копировать все в Excel'!E28</f>
        <v>46630</v>
      </c>
      <c r="E3" s="1" t="str">
        <f>'[1]Копировать все в Excel'!F28</f>
        <v>ГБУК Литературно-художественный музей книги А.П. Чехова "Остров Сахалин"</v>
      </c>
    </row>
    <row r="4" spans="1:5" x14ac:dyDescent="0.25">
      <c r="A4" s="3">
        <f>'[1]Копировать все в Excel'!B38</f>
        <v>44447</v>
      </c>
      <c r="B4" s="3">
        <f>'[1]Копировать все в Excel'!C38</f>
        <v>44463</v>
      </c>
      <c r="C4" s="3">
        <f>'[1]Копировать все в Excel'!D38</f>
        <v>44447</v>
      </c>
      <c r="D4" s="3">
        <f>'[1]Копировать все в Excel'!E38</f>
        <v>46636</v>
      </c>
      <c r="E4" s="3" t="str">
        <f>'[1]Копировать все в Excel'!F38</f>
        <v>ГБУЗ Сахалинский областной центр общественного здоровья и медицинской профилактики</v>
      </c>
    </row>
    <row r="5" spans="1:5" x14ac:dyDescent="0.25">
      <c r="A5" s="3">
        <f>'[1]Копировать все в Excel'!B84</f>
        <v>44552</v>
      </c>
      <c r="B5" s="3">
        <f>'[1]Копировать все в Excel'!C84</f>
        <v>44579</v>
      </c>
      <c r="C5" s="3">
        <f>'[1]Копировать все в Excel'!D84</f>
        <v>44552</v>
      </c>
      <c r="D5" s="3">
        <f>'[1]Копировать все в Excel'!E84</f>
        <v>46742</v>
      </c>
      <c r="E5" s="3" t="str">
        <f>'[1]Копировать все в Excel'!F84</f>
        <v>ГБУК Сахалинский областной ресурсный центр по образованию в сфере культуры и искусства</v>
      </c>
    </row>
    <row r="6" spans="1:5" x14ac:dyDescent="0.25">
      <c r="A6" s="1">
        <f>'[1]Копировать все в Excel'!B92</f>
        <v>44558</v>
      </c>
      <c r="B6" s="1">
        <f>'[1]Копировать все в Excel'!C92</f>
        <v>44587</v>
      </c>
      <c r="C6" s="1">
        <f>'[1]Копировать все в Excel'!D92</f>
        <v>44558</v>
      </c>
      <c r="D6" s="1">
        <f>'[1]Копировать все в Excel'!E92</f>
        <v>46748</v>
      </c>
      <c r="E6" s="1" t="str">
        <f>'[1]Копировать все в Excel'!F92</f>
        <v>ОАО Сахалинская областная типография</v>
      </c>
    </row>
    <row r="7" spans="1:5" x14ac:dyDescent="0.25">
      <c r="A7" s="3">
        <f>'[1]Копировать все в Excel'!B93</f>
        <v>44558</v>
      </c>
      <c r="B7" s="3">
        <f>'[1]Копировать все в Excel'!C93</f>
        <v>44587</v>
      </c>
      <c r="C7" s="3">
        <f>'[1]Копировать все в Excel'!D93</f>
        <v>44562</v>
      </c>
      <c r="D7" s="3">
        <f>'[1]Копировать все в Excel'!E93</f>
        <v>46752</v>
      </c>
      <c r="E7" s="3" t="str">
        <f>'[1]Копировать все в Excel'!F93</f>
        <v>ФБУЗ Центр гигиены и эпидемиологии в Сахалинской области</v>
      </c>
    </row>
    <row r="8" spans="1:5" x14ac:dyDescent="0.25">
      <c r="A8" s="3">
        <f>'[1]Копировать все в Excel'!B140</f>
        <v>44572</v>
      </c>
      <c r="B8" s="3">
        <f>'[1]Копировать все в Excel'!C140</f>
        <v>44679</v>
      </c>
      <c r="C8" s="3">
        <f>'[1]Копировать все в Excel'!D140</f>
        <v>44593</v>
      </c>
      <c r="D8" s="3">
        <f>'[1]Копировать все в Excel'!E140</f>
        <v>46783</v>
      </c>
      <c r="E8" s="3" t="str">
        <f>'[1]Копировать все в Excel'!F140</f>
        <v>МКУ Центр информационного обеспечения градостроительной деятельности</v>
      </c>
    </row>
    <row r="9" spans="1:5" x14ac:dyDescent="0.25">
      <c r="A9" s="3">
        <f>'[1]Копировать все в Excel'!B165</f>
        <v>44596</v>
      </c>
      <c r="B9" s="3">
        <f>'[1]Копировать все в Excel'!C165</f>
        <v>44733</v>
      </c>
      <c r="C9" s="3">
        <f>'[1]Копировать все в Excel'!D165</f>
        <v>44596</v>
      </c>
      <c r="D9" s="3">
        <f>'[1]Копировать все в Excel'!E165</f>
        <v>46752</v>
      </c>
      <c r="E9" s="3" t="str">
        <f>'[1]Копировать все в Excel'!F165</f>
        <v>ООО Ханро-Шиппинг - Сахалинские проекты</v>
      </c>
    </row>
    <row r="10" spans="1:5" x14ac:dyDescent="0.25">
      <c r="A10" s="3">
        <f>'[1]Копировать все в Excel'!B196</f>
        <v>44764</v>
      </c>
      <c r="B10" s="3">
        <f>'[1]Копировать все в Excel'!C196</f>
        <v>44788</v>
      </c>
      <c r="C10" s="3">
        <f>'[1]Копировать все в Excel'!D196</f>
        <v>44764</v>
      </c>
      <c r="D10" s="3">
        <f>'[1]Копировать все в Excel'!E196</f>
        <v>46955</v>
      </c>
      <c r="E10" s="3" t="str">
        <f>'[1]Копировать все в Excel'!F196</f>
        <v>Городская Дума г. Южно-Сахалинска</v>
      </c>
    </row>
    <row r="11" spans="1:5" x14ac:dyDescent="0.25">
      <c r="A11" s="3">
        <f>'[1]Копировать все в Excel'!B226</f>
        <v>44862</v>
      </c>
      <c r="B11" s="3">
        <f>'[1]Копировать все в Excel'!C226</f>
        <v>44874</v>
      </c>
      <c r="C11" s="3">
        <f>'[1]Копировать все в Excel'!D226</f>
        <v>44862</v>
      </c>
      <c r="D11" s="3">
        <f>'[1]Копировать все в Excel'!E226</f>
        <v>47053</v>
      </c>
      <c r="E11" s="3" t="str">
        <f>'[1]Копировать все в Excel'!F226</f>
        <v>Агентство по труду и занятости населения Сахалинской области</v>
      </c>
    </row>
    <row r="12" spans="1:5" x14ac:dyDescent="0.25">
      <c r="A12" s="3">
        <f>'[1]Копировать все в Excel'!B230</f>
        <v>44879</v>
      </c>
      <c r="B12" s="3">
        <f>'[1]Копировать все в Excel'!C230</f>
        <v>44897</v>
      </c>
      <c r="C12" s="3">
        <f>'[1]Копировать все в Excel'!D230</f>
        <v>44879</v>
      </c>
      <c r="D12" s="3">
        <f>'[1]Копировать все в Excel'!E230</f>
        <v>47070</v>
      </c>
      <c r="E12" s="3" t="str">
        <f>'[1]Копировать все в Excel'!F230</f>
        <v>ГКУ Центр государственных закупок Сахалинской области</v>
      </c>
    </row>
    <row r="13" spans="1:5" x14ac:dyDescent="0.25">
      <c r="A13" s="3">
        <f>'[1]Копировать все в Excel'!B244</f>
        <v>44897</v>
      </c>
      <c r="B13" s="3">
        <f>'[1]Копировать все в Excel'!C244</f>
        <v>44918</v>
      </c>
      <c r="C13" s="3">
        <f>'[1]Копировать все в Excel'!D244</f>
        <v>44897</v>
      </c>
      <c r="D13" s="3">
        <f>'[1]Копировать все в Excel'!E244</f>
        <v>47088</v>
      </c>
      <c r="E13" s="3" t="str">
        <f>'[1]Копировать все в Excel'!F244</f>
        <v>Департамент образования г. Южно-Сахалинска</v>
      </c>
    </row>
    <row r="14" spans="1:5" x14ac:dyDescent="0.25">
      <c r="A14" s="3">
        <f>'[1]Копировать все в Excel'!B249</f>
        <v>44917</v>
      </c>
      <c r="B14" s="3">
        <f>'[1]Копировать все в Excel'!C249</f>
        <v>44942</v>
      </c>
      <c r="C14" s="3">
        <f>'[1]Копировать все в Excel'!D249</f>
        <v>44927</v>
      </c>
      <c r="D14" s="3">
        <f>'[1]Копировать все в Excel'!E249</f>
        <v>46022</v>
      </c>
      <c r="E14" s="3" t="str">
        <f>'[1]Копировать все в Excel'!F249</f>
        <v>ПАО ДЭК Сахалинэнергосбыт</v>
      </c>
    </row>
    <row r="15" spans="1:5" x14ac:dyDescent="0.25">
      <c r="A15" s="3">
        <f>'[1]Копировать все в Excel'!B250</f>
        <v>44910</v>
      </c>
      <c r="B15" s="3">
        <f>'[1]Копировать все в Excel'!C250</f>
        <v>44945</v>
      </c>
      <c r="C15" s="3">
        <f>'[1]Копировать все в Excel'!D250</f>
        <v>44927</v>
      </c>
      <c r="D15" s="3">
        <f>'[1]Копировать все в Excel'!E250</f>
        <v>46022</v>
      </c>
      <c r="E15" s="3" t="str">
        <f>'[1]Копировать все в Excel'!F250</f>
        <v>НО Фонд капитального ремонта многоквартирных домов Сахалинской области</v>
      </c>
    </row>
    <row r="16" spans="1:5" x14ac:dyDescent="0.25">
      <c r="A16" s="3">
        <f>'[1]Копировать все в Excel'!B253</f>
        <v>44924</v>
      </c>
      <c r="B16" s="3">
        <f>'[1]Копировать все в Excel'!C253</f>
        <v>44950</v>
      </c>
      <c r="C16" s="3">
        <f>'[1]Копировать все в Excel'!D253</f>
        <v>44927</v>
      </c>
      <c r="D16" s="3">
        <f>'[1]Копировать все в Excel'!E253</f>
        <v>46022</v>
      </c>
      <c r="E16" s="3" t="str">
        <f>'[1]Копировать все в Excel'!F253</f>
        <v>ПАО Сахалинэнерго</v>
      </c>
    </row>
    <row r="17" spans="1:5" x14ac:dyDescent="0.25">
      <c r="A17" s="3">
        <f>'[1]Копировать все в Excel'!B254</f>
        <v>44922</v>
      </c>
      <c r="B17" s="3">
        <f>'[1]Копировать все в Excel'!C254</f>
        <v>44951</v>
      </c>
      <c r="C17" s="3">
        <f>'[1]Копировать все в Excel'!D254</f>
        <v>44927</v>
      </c>
      <c r="D17" s="3">
        <f>'[1]Копировать все в Excel'!E254</f>
        <v>46022</v>
      </c>
      <c r="E17" s="3" t="str">
        <f>'[1]Копировать все в Excel'!F254</f>
        <v>МБДОУ № 18 Гармония</v>
      </c>
    </row>
    <row r="18" spans="1:5" x14ac:dyDescent="0.25">
      <c r="A18" s="3">
        <f>'[1]Копировать все в Excel'!B255</f>
        <v>44921</v>
      </c>
      <c r="B18" s="3">
        <f>'[1]Копировать все в Excel'!C255</f>
        <v>44952</v>
      </c>
      <c r="C18" s="3">
        <f>'[1]Копировать все в Excel'!D255</f>
        <v>44927</v>
      </c>
      <c r="D18" s="3">
        <f>'[1]Копировать все в Excel'!E255</f>
        <v>46022</v>
      </c>
      <c r="E18" s="3" t="str">
        <f>'[1]Копировать все в Excel'!F255</f>
        <v>АО Корпорация развития Сахалинской области</v>
      </c>
    </row>
    <row r="19" spans="1:5" x14ac:dyDescent="0.25">
      <c r="A19" s="3">
        <f>'[1]Копировать все в Excel'!B260</f>
        <v>44943</v>
      </c>
      <c r="B19" s="3">
        <f>'[1]Копировать все в Excel'!C260</f>
        <v>44970</v>
      </c>
      <c r="C19" s="3">
        <f>'[1]Копировать все в Excel'!D260</f>
        <v>44943</v>
      </c>
      <c r="D19" s="3">
        <f>'[1]Копировать все в Excel'!E260</f>
        <v>46038</v>
      </c>
      <c r="E19" s="3" t="str">
        <f>'[1]Копировать все в Excel'!F260</f>
        <v>МАОУ СОШ № 31 г. Южно-Сахалинска</v>
      </c>
    </row>
    <row r="20" spans="1:5" x14ac:dyDescent="0.25">
      <c r="A20" s="3">
        <f>'[1]Копировать все в Excel'!B261</f>
        <v>44949</v>
      </c>
      <c r="B20" s="3">
        <f>'[1]Копировать все в Excel'!C261</f>
        <v>44971</v>
      </c>
      <c r="C20" s="3">
        <f>'[1]Копировать все в Excel'!D261</f>
        <v>44978</v>
      </c>
      <c r="D20" s="3">
        <f>'[1]Копировать все в Excel'!E261</f>
        <v>46073</v>
      </c>
      <c r="E20" s="3" t="str">
        <f>'[1]Копировать все в Excel'!F261</f>
        <v>МАОУ СОШ № 20 г. Южно-Сахалинска</v>
      </c>
    </row>
    <row r="21" spans="1:5" x14ac:dyDescent="0.25">
      <c r="A21" s="3">
        <f>'[1]Копировать все в Excel'!B264</f>
        <v>44956</v>
      </c>
      <c r="B21" s="3">
        <f>'[1]Копировать все в Excel'!C264</f>
        <v>44974</v>
      </c>
      <c r="C21" s="3">
        <f>'[1]Копировать все в Excel'!D264</f>
        <v>44956</v>
      </c>
      <c r="D21" s="3">
        <f>'[1]Копировать все в Excel'!E264</f>
        <v>46051</v>
      </c>
      <c r="E21" s="3" t="str">
        <f>'[1]Копировать все в Excel'!F264</f>
        <v>ГБУК Сахалинская областная детская библиотека</v>
      </c>
    </row>
    <row r="22" spans="1:5" x14ac:dyDescent="0.25">
      <c r="A22" s="1">
        <f>'[1]Копировать все в Excel'!B265</f>
        <v>44953</v>
      </c>
      <c r="B22" s="1">
        <f>'[1]Копировать все в Excel'!C265</f>
        <v>44974</v>
      </c>
      <c r="C22" s="1">
        <f>'[1]Копировать все в Excel'!D265</f>
        <v>44953</v>
      </c>
      <c r="D22" s="1">
        <f>'[1]Копировать все в Excel'!E265</f>
        <v>46048</v>
      </c>
      <c r="E22" s="1" t="str">
        <f>'[1]Копировать все в Excel'!F265</f>
        <v>МАДОУ № 38 Лучик</v>
      </c>
    </row>
    <row r="23" spans="1:5" x14ac:dyDescent="0.25">
      <c r="A23" s="3">
        <f>'[1]Копировать все в Excel'!B266</f>
        <v>44935</v>
      </c>
      <c r="B23" s="3">
        <f>'[1]Копировать все в Excel'!C266</f>
        <v>44974</v>
      </c>
      <c r="C23" s="3">
        <f>'[1]Копировать все в Excel'!D266</f>
        <v>44935</v>
      </c>
      <c r="D23" s="3">
        <f>'[1]Копировать все в Excel'!E266</f>
        <v>46022</v>
      </c>
      <c r="E23" s="3" t="str">
        <f>'[1]Копировать все в Excel'!F266</f>
        <v>ЧУЗ Больница РЖД-Медицина</v>
      </c>
    </row>
    <row r="24" spans="1:5" x14ac:dyDescent="0.25">
      <c r="A24" s="3">
        <f>'[1]Копировать все в Excel'!B271</f>
        <v>44970</v>
      </c>
      <c r="B24" s="3">
        <f>'[1]Копировать все в Excel'!C271</f>
        <v>44998</v>
      </c>
      <c r="C24" s="3">
        <f>'[1]Копировать все в Excel'!D271</f>
        <v>44927</v>
      </c>
      <c r="D24" s="3">
        <f>'[1]Копировать все в Excel'!E271</f>
        <v>46022</v>
      </c>
      <c r="E24" s="3" t="str">
        <f>'[1]Копировать все в Excel'!F271</f>
        <v>ГБУ Центр социального обслуживания населения Сах.обл.</v>
      </c>
    </row>
    <row r="25" spans="1:5" x14ac:dyDescent="0.25">
      <c r="A25" s="3">
        <f>'[1]Копировать все в Excel'!B272</f>
        <v>44974</v>
      </c>
      <c r="B25" s="3">
        <f>'[1]Копировать все в Excel'!C272</f>
        <v>45001</v>
      </c>
      <c r="C25" s="3">
        <f>'[1]Копировать все в Excel'!D272</f>
        <v>44974</v>
      </c>
      <c r="D25" s="3">
        <f>'[1]Копировать все в Excel'!E272</f>
        <v>46069</v>
      </c>
      <c r="E25" s="3" t="str">
        <f>'[1]Копировать все в Excel'!F272</f>
        <v>МБУ ДК Синегорье</v>
      </c>
    </row>
    <row r="26" spans="1:5" x14ac:dyDescent="0.25">
      <c r="A26" s="3">
        <f>'[1]Копировать все в Excel'!B273</f>
        <v>44986</v>
      </c>
      <c r="B26" s="3">
        <f>'[1]Копировать все в Excel'!C273</f>
        <v>45007</v>
      </c>
      <c r="C26" s="3">
        <f>'[1]Копировать все в Excel'!D273</f>
        <v>44986</v>
      </c>
      <c r="D26" s="3">
        <f>'[1]Копировать все в Excel'!E273</f>
        <v>46022</v>
      </c>
      <c r="E26" s="3" t="str">
        <f>'[1]Копировать все в Excel'!F273</f>
        <v>МАОУ Кадетская школа г. Южно-Сахалинска</v>
      </c>
    </row>
    <row r="27" spans="1:5" x14ac:dyDescent="0.25">
      <c r="A27" s="3">
        <f>'[1]Копировать все в Excel'!B278</f>
        <v>44992</v>
      </c>
      <c r="B27" s="3">
        <f>'[1]Копировать все в Excel'!C278</f>
        <v>45012</v>
      </c>
      <c r="C27" s="3">
        <f>'[1]Копировать все в Excel'!D278</f>
        <v>44992</v>
      </c>
      <c r="D27" s="3">
        <f>'[1]Копировать все в Excel'!E278</f>
        <v>46087</v>
      </c>
      <c r="E27" s="3" t="str">
        <f>'[1]Копировать все в Excel'!F278</f>
        <v>ГКУЗ Сахалинский областной противотуберкулезный диспансер</v>
      </c>
    </row>
    <row r="28" spans="1:5" x14ac:dyDescent="0.25">
      <c r="A28" s="3">
        <f>'[1]Копировать все в Excel'!B280</f>
        <v>44999</v>
      </c>
      <c r="B28" s="3">
        <f>'[1]Копировать все в Excel'!C280</f>
        <v>45021</v>
      </c>
      <c r="C28" s="3">
        <f>'[1]Копировать все в Excel'!D280</f>
        <v>45095</v>
      </c>
      <c r="D28" s="3">
        <f>'[1]Копировать все в Excel'!E280</f>
        <v>46190</v>
      </c>
      <c r="E28" s="3" t="str">
        <f>'[1]Копировать все в Excel'!F280</f>
        <v>ФГБУ Сахалинское управление по гидрометеорологии и мониторингу окружающей среды</v>
      </c>
    </row>
    <row r="29" spans="1:5" x14ac:dyDescent="0.25">
      <c r="A29" s="3">
        <f>'[1]Копировать все в Excel'!B283</f>
        <v>45002</v>
      </c>
      <c r="B29" s="3">
        <f>'[1]Копировать все в Excel'!C283</f>
        <v>45027</v>
      </c>
      <c r="C29" s="3">
        <f>'[1]Копировать все в Excel'!D283</f>
        <v>45002</v>
      </c>
      <c r="D29" s="3">
        <f>'[1]Копировать все в Excel'!E283</f>
        <v>46097</v>
      </c>
      <c r="E29" s="3" t="str">
        <f>'[1]Копировать все в Excel'!F283</f>
        <v>ГБУК Музейно-мемориальный комплекс Победа</v>
      </c>
    </row>
    <row r="30" spans="1:5" x14ac:dyDescent="0.25">
      <c r="A30" s="3">
        <f>'[1]Копировать все в Excel'!B288</f>
        <v>45019</v>
      </c>
      <c r="B30" s="3">
        <f>'[1]Копировать все в Excel'!C288</f>
        <v>45009</v>
      </c>
      <c r="C30" s="3">
        <f>'[1]Копировать все в Excel'!D288</f>
        <v>45019</v>
      </c>
      <c r="D30" s="3">
        <f>'[1]Копировать все в Excel'!E288</f>
        <v>46114</v>
      </c>
      <c r="E30" s="3" t="str">
        <f>'[1]Копировать все в Excel'!F288</f>
        <v>МАОУ СОШ № 8 им. В.Г. Асапова г. Южно-Сахалинска</v>
      </c>
    </row>
    <row r="31" spans="1:5" x14ac:dyDescent="0.25">
      <c r="A31" s="3">
        <f>'[1]Копировать все в Excel'!B290</f>
        <v>45016</v>
      </c>
      <c r="B31" s="3">
        <f>'[1]Копировать все в Excel'!C290</f>
        <v>45041</v>
      </c>
      <c r="C31" s="3">
        <f>'[1]Копировать все в Excel'!D290</f>
        <v>45017</v>
      </c>
      <c r="D31" s="3">
        <f>'[1]Копировать все в Excel'!E290</f>
        <v>46112</v>
      </c>
      <c r="E31" s="3" t="str">
        <f>'[1]Копировать все в Excel'!F290</f>
        <v>Территориальный фонд обязательного медицинского страхования Сахалинской области</v>
      </c>
    </row>
    <row r="32" spans="1:5" x14ac:dyDescent="0.25">
      <c r="A32" s="3">
        <f>'[1]Копировать все в Excel'!B292</f>
        <v>45023</v>
      </c>
      <c r="B32" s="3">
        <f>'[1]Копировать все в Excel'!C292</f>
        <v>45044</v>
      </c>
      <c r="C32" s="3">
        <f>'[1]Копировать все в Excel'!D292</f>
        <v>45023</v>
      </c>
      <c r="D32" s="3">
        <f>'[1]Копировать все в Excel'!E292</f>
        <v>46118</v>
      </c>
      <c r="E32" s="3" t="str">
        <f>'[1]Копировать все в Excel'!F292</f>
        <v>МАОУ СОШ № 11 г. Южно-Сахалинска</v>
      </c>
    </row>
    <row r="33" spans="1:5" x14ac:dyDescent="0.25">
      <c r="A33" s="3">
        <f>'[1]Копировать все в Excel'!B303</f>
        <v>45071</v>
      </c>
      <c r="B33" s="3">
        <f>'[1]Копировать все в Excel'!C303</f>
        <v>45096</v>
      </c>
      <c r="C33" s="3">
        <f>'[1]Копировать все в Excel'!D303</f>
        <v>45071</v>
      </c>
      <c r="D33" s="3">
        <f>'[1]Копировать все в Excel'!E303</f>
        <v>46166</v>
      </c>
      <c r="E33" s="3" t="str">
        <f>'[1]Копировать все в Excel'!F303</f>
        <v>ГБСКУЗ Детский областной многопрофильный санаторий</v>
      </c>
    </row>
    <row r="34" spans="1:5" x14ac:dyDescent="0.25">
      <c r="A34" s="3">
        <f>'[1]Копировать все в Excel'!B305</f>
        <v>45090</v>
      </c>
      <c r="B34" s="3">
        <f>'[1]Копировать все в Excel'!C305</f>
        <v>45110</v>
      </c>
      <c r="C34" s="3">
        <f>'[1]Копировать все в Excel'!D305</f>
        <v>45090</v>
      </c>
      <c r="D34" s="3">
        <f>'[1]Копировать все в Excel'!E305</f>
        <v>46185</v>
      </c>
      <c r="E34" s="3" t="str">
        <f>'[1]Копировать все в Excel'!F305</f>
        <v>ОГАУ Центр спортивной подготовки</v>
      </c>
    </row>
    <row r="35" spans="1:5" x14ac:dyDescent="0.25">
      <c r="A35" s="3">
        <f>'[1]Копировать все в Excel'!B308</f>
        <v>44977</v>
      </c>
      <c r="B35" s="3">
        <f>'[1]Копировать все в Excel'!C308</f>
        <v>45119</v>
      </c>
      <c r="C35" s="3">
        <f>'[1]Копировать все в Excel'!D308</f>
        <v>44977</v>
      </c>
      <c r="D35" s="3">
        <f>'[1]Копировать все в Excel'!E308</f>
        <v>46072</v>
      </c>
      <c r="E35" s="3" t="str">
        <f>'[1]Копировать все в Excel'!F308</f>
        <v>МАДОУ № 2 Березка</v>
      </c>
    </row>
    <row r="36" spans="1:5" x14ac:dyDescent="0.25">
      <c r="A36" s="1">
        <f>'[1]Копировать все в Excel'!B309</f>
        <v>45110</v>
      </c>
      <c r="B36" s="1">
        <f>'[1]Копировать все в Excel'!C309</f>
        <v>45127</v>
      </c>
      <c r="C36" s="1">
        <f>'[1]Копировать все в Excel'!D309</f>
        <v>45110</v>
      </c>
      <c r="D36" s="1">
        <f>'[1]Копировать все в Excel'!E309</f>
        <v>46205</v>
      </c>
      <c r="E36" s="1" t="str">
        <f>'[1]Копировать все в Excel'!F309</f>
        <v>МАДОУ № 55 Веснушка</v>
      </c>
    </row>
    <row r="37" spans="1:5" x14ac:dyDescent="0.25">
      <c r="A37" s="3">
        <f>'[1]Копировать все в Excel'!B321</f>
        <v>45147</v>
      </c>
      <c r="B37" s="3">
        <f>'[1]Копировать все в Excel'!C321</f>
        <v>45169</v>
      </c>
      <c r="C37" s="3">
        <f>'[1]Копировать все в Excel'!D321</f>
        <v>45147</v>
      </c>
      <c r="D37" s="3">
        <f>'[1]Копировать все в Excel'!E321</f>
        <v>46242</v>
      </c>
      <c r="E37" s="3" t="str">
        <f>'[1]Копировать все в Excel'!F321</f>
        <v>ГБУЗ Сах.обл. центр по профилактике и борьбе со СПИДом</v>
      </c>
    </row>
    <row r="38" spans="1:5" x14ac:dyDescent="0.25">
      <c r="A38" s="3">
        <f>'[1]Копировать все в Excel'!B323</f>
        <v>45159</v>
      </c>
      <c r="B38" s="3">
        <f>'[1]Копировать все в Excel'!C323</f>
        <v>45182</v>
      </c>
      <c r="C38" s="3">
        <f>'[1]Копировать все в Excel'!D323</f>
        <v>45159</v>
      </c>
      <c r="D38" s="3">
        <f>'[1]Копировать все в Excel'!E323</f>
        <v>46254</v>
      </c>
      <c r="E38" s="3" t="str">
        <f>'[1]Копировать все в Excel'!F323</f>
        <v>ГБУ ДО Спорнтивная школа олимпийского резерва им. Э.М. Комнацкого</v>
      </c>
    </row>
    <row r="39" spans="1:5" x14ac:dyDescent="0.25">
      <c r="A39" s="3">
        <f>'[1]Копировать все в Excel'!B324</f>
        <v>45161</v>
      </c>
      <c r="B39" s="3">
        <f>'[1]Копировать все в Excel'!C324</f>
        <v>45189</v>
      </c>
      <c r="C39" s="3">
        <f>'[1]Копировать все в Excel'!D324</f>
        <v>45161</v>
      </c>
      <c r="D39" s="3">
        <f>'[1]Копировать все в Excel'!E324</f>
        <v>46256</v>
      </c>
      <c r="E39" s="3" t="str">
        <f>'[1]Копировать все в Excel'!F324</f>
        <v>МАДОУ № 8 Журавленок</v>
      </c>
    </row>
    <row r="40" spans="1:5" x14ac:dyDescent="0.25">
      <c r="A40" s="3">
        <f>'[1]Копировать все в Excel'!B325</f>
        <v>45167</v>
      </c>
      <c r="B40" s="3">
        <f>'[1]Копировать все в Excel'!C325</f>
        <v>45190</v>
      </c>
      <c r="C40" s="3">
        <f>'[1]Копировать все в Excel'!D325</f>
        <v>45170</v>
      </c>
      <c r="D40" s="3">
        <f>'[1]Копировать все в Excel'!E325</f>
        <v>46265</v>
      </c>
      <c r="E40" s="3" t="str">
        <f>'[1]Копировать все в Excel'!F325</f>
        <v>МАДОУ № 26 Островок</v>
      </c>
    </row>
    <row r="41" spans="1:5" x14ac:dyDescent="0.25">
      <c r="A41" s="3">
        <f>'[1]Копировать все в Excel'!B331</f>
        <v>45188</v>
      </c>
      <c r="B41" s="3">
        <f>'[1]Копировать все в Excel'!C331</f>
        <v>45204</v>
      </c>
      <c r="C41" s="3">
        <f>'[1]Копировать все в Excel'!D331</f>
        <v>45188</v>
      </c>
      <c r="D41" s="3">
        <f>'[1]Копировать все в Excel'!E331</f>
        <v>46283</v>
      </c>
      <c r="E41" s="3" t="str">
        <f>'[1]Копировать все в Excel'!F331</f>
        <v>ОГАУ Спортивная школа Сахалин</v>
      </c>
    </row>
    <row r="42" spans="1:5" x14ac:dyDescent="0.25">
      <c r="A42" s="1">
        <f>'[1]Копировать все в Excel'!B335</f>
        <v>45111</v>
      </c>
      <c r="B42" s="1">
        <f>'[1]Копировать все в Excel'!C335</f>
        <v>45211</v>
      </c>
      <c r="C42" s="1">
        <f>'[1]Копировать все в Excel'!D335</f>
        <v>45111</v>
      </c>
      <c r="D42" s="1">
        <f>'[1]Копировать все в Excel'!E335</f>
        <v>46206</v>
      </c>
      <c r="E42" s="1" t="str">
        <f>'[1]Копировать все в Excel'!F335</f>
        <v>Департамент архитектуры и градостроительства г. Южно-Сахалинска</v>
      </c>
    </row>
    <row r="43" spans="1:5" x14ac:dyDescent="0.25">
      <c r="A43" s="1">
        <f>'[1]Копировать все в Excel'!B338</f>
        <v>45194</v>
      </c>
      <c r="B43" s="1">
        <f>'[1]Копировать все в Excel'!C338</f>
        <v>45217</v>
      </c>
      <c r="C43" s="1">
        <f>'[1]Копировать все в Excel'!D338</f>
        <v>45194</v>
      </c>
      <c r="D43" s="1">
        <f>'[1]Копировать все в Excel'!E338</f>
        <v>46289</v>
      </c>
      <c r="E43" s="1" t="str">
        <f>'[1]Копировать все в Excel'!F338</f>
        <v>ФГКУ 441 военный госпиталь</v>
      </c>
    </row>
    <row r="44" spans="1:5" x14ac:dyDescent="0.25">
      <c r="A44" s="3">
        <f>'[1]Копировать все в Excel'!B355</f>
        <v>45226</v>
      </c>
      <c r="B44" s="3">
        <f>'[1]Копировать все в Excel'!C355</f>
        <v>45252</v>
      </c>
      <c r="C44" s="3">
        <f>'[1]Копировать все в Excel'!D355</f>
        <v>45226</v>
      </c>
      <c r="D44" s="3">
        <f>'[1]Копировать все в Excel'!E355</f>
        <v>46321</v>
      </c>
      <c r="E44" s="3" t="str">
        <f>'[1]Копировать все в Excel'!F355</f>
        <v>АО Транспортная компания</v>
      </c>
    </row>
    <row r="45" spans="1:5" x14ac:dyDescent="0.25">
      <c r="A45" s="3">
        <f>'[1]Копировать все в Excel'!B356</f>
        <v>45231</v>
      </c>
      <c r="B45" s="3">
        <f>'[1]Копировать все в Excel'!C356</f>
        <v>45253</v>
      </c>
      <c r="C45" s="3">
        <f>'[1]Копировать все в Excel'!D356</f>
        <v>45231</v>
      </c>
      <c r="D45" s="3">
        <f>'[1]Копировать все в Excel'!E356</f>
        <v>46326</v>
      </c>
      <c r="E45" s="3" t="str">
        <f>'[1]Копировать все в Excel'!F356</f>
        <v>МАОУ СОШ № 30</v>
      </c>
    </row>
    <row r="46" spans="1:5" x14ac:dyDescent="0.25">
      <c r="A46" s="3">
        <f>'[1]Копировать все в Excel'!B361</f>
        <v>45231</v>
      </c>
      <c r="B46" s="3">
        <f>'[1]Копировать все в Excel'!C361</f>
        <v>45259</v>
      </c>
      <c r="C46" s="3">
        <f>'[1]Копировать все в Excel'!D361</f>
        <v>45231</v>
      </c>
      <c r="D46" s="3">
        <f>'[1]Копировать все в Excel'!E361</f>
        <v>46326</v>
      </c>
      <c r="E46" s="3" t="str">
        <f>'[1]Копировать все в Excel'!F361</f>
        <v>ГБУЗ Сахалинский областной онкологический диспансер</v>
      </c>
    </row>
    <row r="47" spans="1:5" x14ac:dyDescent="0.25">
      <c r="A47" s="3">
        <f>'[1]Копировать все в Excel'!B368</f>
        <v>45242</v>
      </c>
      <c r="B47" s="3">
        <f>'[1]Копировать все в Excel'!C368</f>
        <v>45266</v>
      </c>
      <c r="C47" s="3">
        <f>'[1]Копировать все в Excel'!D368</f>
        <v>45242</v>
      </c>
      <c r="D47" s="3">
        <f>'[1]Копировать все в Excel'!E368</f>
        <v>46337</v>
      </c>
      <c r="E47" s="3" t="str">
        <f>'[1]Копировать все в Excel'!F368</f>
        <v>МАДОУ № 13 Колокольчик</v>
      </c>
    </row>
    <row r="48" spans="1:5" x14ac:dyDescent="0.25">
      <c r="A48" s="3">
        <f>'[1]Копировать все в Excel'!B371</f>
        <v>45233</v>
      </c>
      <c r="B48" s="3">
        <f>'[1]Копировать все в Excel'!C371</f>
        <v>45271</v>
      </c>
      <c r="C48" s="3">
        <f>'[1]Копировать все в Excel'!D371</f>
        <v>45233</v>
      </c>
      <c r="D48" s="3">
        <f>'[1]Копировать все в Excel'!E371</f>
        <v>46328</v>
      </c>
      <c r="E48" s="3" t="str">
        <f>'[1]Копировать все в Excel'!F371</f>
        <v>МАОУ Лицей № 1 г. Южно-Сахалинска</v>
      </c>
    </row>
    <row r="49" spans="1:5" x14ac:dyDescent="0.25">
      <c r="A49" s="3">
        <f>'[1]Копировать все в Excel'!B374</f>
        <v>45254</v>
      </c>
      <c r="B49" s="3">
        <f>'[1]Копировать все в Excel'!C374</f>
        <v>45271</v>
      </c>
      <c r="C49" s="3">
        <f>'[1]Копировать все в Excel'!D374</f>
        <v>45257</v>
      </c>
      <c r="D49" s="3">
        <f>'[1]Копировать все в Excel'!E374</f>
        <v>46352</v>
      </c>
      <c r="E49" s="3" t="str">
        <f>'[1]Копировать все в Excel'!F374</f>
        <v>ОКУ Южно-Сахалинский центр занятости населения</v>
      </c>
    </row>
    <row r="50" spans="1:5" x14ac:dyDescent="0.25">
      <c r="A50" s="3">
        <f>'[1]Копировать все в Excel'!B379</f>
        <v>45259</v>
      </c>
      <c r="B50" s="3">
        <f>'[1]Копировать все в Excel'!C379</f>
        <v>45278</v>
      </c>
      <c r="C50" s="3">
        <f>'[1]Копировать все в Excel'!D379</f>
        <v>45261</v>
      </c>
      <c r="D50" s="3">
        <f>'[1]Копировать все в Excel'!E379</f>
        <v>46356</v>
      </c>
      <c r="E50" s="3" t="str">
        <f>'[1]Копировать все в Excel'!F379</f>
        <v>в/ч 22459</v>
      </c>
    </row>
    <row r="51" spans="1:5" x14ac:dyDescent="0.25">
      <c r="A51" s="1">
        <f>'[1]Копировать все в Excel'!B383</f>
        <v>45267</v>
      </c>
      <c r="B51" s="1">
        <f>'[1]Копировать все в Excel'!C383</f>
        <v>45286</v>
      </c>
      <c r="C51" s="1">
        <f>'[1]Копировать все в Excel'!D383</f>
        <v>45267</v>
      </c>
      <c r="D51" s="1">
        <f>'[1]Копировать все в Excel'!E383</f>
        <v>46362</v>
      </c>
      <c r="E51" s="1" t="str">
        <f>'[1]Копировать все в Excel'!F383</f>
        <v>ГБУЗ Сахалинский областной реабилитационный центр</v>
      </c>
    </row>
    <row r="52" spans="1:5" x14ac:dyDescent="0.25">
      <c r="A52" s="1">
        <f>'[1]Копировать все в Excel'!B384</f>
        <v>45267</v>
      </c>
      <c r="B52" s="1">
        <f>'[1]Копировать все в Excel'!C384</f>
        <v>45287</v>
      </c>
      <c r="C52" s="1">
        <f>'[1]Копировать все в Excel'!D384</f>
        <v>45292</v>
      </c>
      <c r="D52" s="1">
        <f>'[1]Копировать все в Excel'!E384</f>
        <v>46387</v>
      </c>
      <c r="E52" s="1" t="str">
        <f>'[1]Копировать все в Excel'!F384</f>
        <v>МАУ Центр молодежных инициатив</v>
      </c>
    </row>
    <row r="53" spans="1:5" x14ac:dyDescent="0.25">
      <c r="A53" s="3">
        <f>'[1]Копировать все в Excel'!B386</f>
        <v>45252</v>
      </c>
      <c r="B53" s="3">
        <f>'[1]Копировать все в Excel'!C386</f>
        <v>45287</v>
      </c>
      <c r="C53" s="3">
        <f>'[1]Копировать все в Excel'!D386</f>
        <v>45252</v>
      </c>
      <c r="D53" s="3">
        <f>'[1]Копировать все в Excel'!E386</f>
        <v>46347</v>
      </c>
      <c r="E53" s="3" t="str">
        <f>'[1]Копировать все в Excel'!F386</f>
        <v>МБУ Дом культуры Ключи</v>
      </c>
    </row>
    <row r="54" spans="1:5" x14ac:dyDescent="0.25">
      <c r="A54" s="3">
        <f>'[1]Копировать все в Excel'!B387</f>
        <v>45268</v>
      </c>
      <c r="B54" s="3">
        <f>'[1]Копировать все в Excel'!C387</f>
        <v>45287</v>
      </c>
      <c r="C54" s="3">
        <f>'[1]Копировать все в Excel'!D387</f>
        <v>45268</v>
      </c>
      <c r="D54" s="3">
        <f>'[1]Копировать все в Excel'!E387</f>
        <v>46363</v>
      </c>
      <c r="E54" s="3" t="str">
        <f>'[1]Копировать все в Excel'!F387</f>
        <v>МБУ ДО Детская школа искусств Этнос</v>
      </c>
    </row>
    <row r="55" spans="1:5" x14ac:dyDescent="0.25">
      <c r="A55" s="3">
        <f>'[1]Копировать все в Excel'!B389</f>
        <v>45271</v>
      </c>
      <c r="B55" s="3">
        <f>'[1]Копировать все в Excel'!C389</f>
        <v>45289</v>
      </c>
      <c r="C55" s="3">
        <f>'[1]Копировать все в Excel'!D389</f>
        <v>45274</v>
      </c>
      <c r="D55" s="3">
        <f>'[1]Копировать все в Excel'!E389</f>
        <v>46369</v>
      </c>
      <c r="E55" s="3" t="str">
        <f>'[1]Копировать все в Excel'!F389</f>
        <v>МБУ Центр народной культуры Радуга</v>
      </c>
    </row>
    <row r="56" spans="1:5" x14ac:dyDescent="0.25">
      <c r="A56" s="3">
        <f>'[1]Копировать все в Excel'!B390</f>
        <v>45274</v>
      </c>
      <c r="B56" s="3">
        <f>'[1]Копировать все в Excel'!C390</f>
        <v>45289</v>
      </c>
      <c r="C56" s="3">
        <f>'[1]Копировать все в Excel'!D390</f>
        <v>45274</v>
      </c>
      <c r="D56" s="3">
        <f>'[1]Копировать все в Excel'!E390</f>
        <v>46369</v>
      </c>
      <c r="E56" s="3" t="str">
        <f>'[1]Копировать все в Excel'!F390</f>
        <v>ОКУ Центр по обеспечению деятельности службы занятости населения Сахалинской области</v>
      </c>
    </row>
    <row r="57" spans="1:5" x14ac:dyDescent="0.25">
      <c r="A57" s="3">
        <f>'[1]Копировать все в Excel'!B391</f>
        <v>45277</v>
      </c>
      <c r="B57" s="3">
        <f>'[1]Копировать все в Excel'!C391</f>
        <v>45289</v>
      </c>
      <c r="C57" s="3">
        <f>'[1]Копировать все в Excel'!D391</f>
        <v>45277</v>
      </c>
      <c r="D57" s="3">
        <f>'[1]Копировать все в Excel'!E391</f>
        <v>46372</v>
      </c>
      <c r="E57" s="3" t="str">
        <f>'[1]Копировать все в Excel'!F391</f>
        <v>ГБПОУ Сахалинский техникум строительства и ЖКХ</v>
      </c>
    </row>
    <row r="58" spans="1:5" x14ac:dyDescent="0.25">
      <c r="A58" s="3">
        <f>'[1]Копировать все в Excel'!B392</f>
        <v>45282</v>
      </c>
      <c r="B58" s="3">
        <f>'[1]Копировать все в Excel'!C392</f>
        <v>45300</v>
      </c>
      <c r="C58" s="3">
        <f>'[1]Копировать все в Excel'!D392</f>
        <v>45282</v>
      </c>
      <c r="D58" s="3">
        <f>'[1]Копировать все в Excel'!E392</f>
        <v>46377</v>
      </c>
      <c r="E58" s="3" t="str">
        <f>'[1]Копировать все в Excel'!F392</f>
        <v>ОАО Сахалинэнергоремонт</v>
      </c>
    </row>
    <row r="59" spans="1:5" x14ac:dyDescent="0.25">
      <c r="A59" s="3">
        <f>'[1]Копировать все в Excel'!B393</f>
        <v>45258</v>
      </c>
      <c r="B59" s="3">
        <f>'[1]Копировать все в Excel'!C393</f>
        <v>45300</v>
      </c>
      <c r="C59" s="3">
        <f>'[1]Копировать все в Excel'!D393</f>
        <v>45258</v>
      </c>
      <c r="D59" s="3">
        <f>'[1]Копировать все в Excel'!E393</f>
        <v>46353</v>
      </c>
      <c r="E59" s="3" t="str">
        <f>'[1]Копировать все в Excel'!F393</f>
        <v>МАДОУ № 4 Лебедушка</v>
      </c>
    </row>
    <row r="60" spans="1:5" x14ac:dyDescent="0.25">
      <c r="A60" s="3">
        <f>'[1]Копировать все в Excel'!B394</f>
        <v>45278</v>
      </c>
      <c r="B60" s="3">
        <f>'[1]Копировать все в Excel'!C394</f>
        <v>45301</v>
      </c>
      <c r="C60" s="3">
        <f>'[1]Копировать все в Excel'!D394</f>
        <v>45285</v>
      </c>
      <c r="D60" s="3">
        <f>'[1]Копировать все в Excel'!E394</f>
        <v>46380</v>
      </c>
      <c r="E60" s="3" t="str">
        <f>'[1]Копировать все в Excel'!F394</f>
        <v>ГБУ Многофункциональный центр предоставления государственных и муниципальных услуг Сахалинской области</v>
      </c>
    </row>
    <row r="61" spans="1:5" x14ac:dyDescent="0.25">
      <c r="A61" s="3">
        <f>'[1]Копировать все в Excel'!B398</f>
        <v>45284</v>
      </c>
      <c r="B61" s="3">
        <f>'[1]Копировать все в Excel'!C398</f>
        <v>45309</v>
      </c>
      <c r="C61" s="3">
        <f>'[1]Копировать все в Excel'!D398</f>
        <v>45285</v>
      </c>
      <c r="D61" s="3">
        <f>'[1]Копировать все в Excel'!E398</f>
        <v>46380</v>
      </c>
      <c r="E61" s="3" t="str">
        <f>'[1]Копировать все в Excel'!F398</f>
        <v>ГБУК Сахалинский зооботанический парк</v>
      </c>
    </row>
    <row r="62" spans="1:5" x14ac:dyDescent="0.25">
      <c r="A62" s="3">
        <f>'[1]Копировать все в Excel'!B401</f>
        <v>45287</v>
      </c>
      <c r="B62" s="3">
        <f>'[1]Копировать все в Excel'!C401</f>
        <v>45313</v>
      </c>
      <c r="C62" s="3">
        <f>'[1]Копировать все в Excel'!D401</f>
        <v>45287</v>
      </c>
      <c r="D62" s="3">
        <f>'[1]Копировать все в Excel'!E401</f>
        <v>46382</v>
      </c>
      <c r="E62" s="3" t="str">
        <f>'[1]Копировать все в Excel'!F401</f>
        <v>МАДОУ № 3 Золотой ключик</v>
      </c>
    </row>
    <row r="63" spans="1:5" x14ac:dyDescent="0.25">
      <c r="A63" s="3">
        <f>'[1]Копировать все в Excel'!B406</f>
        <v>45306</v>
      </c>
      <c r="B63" s="3">
        <f>'[1]Копировать все в Excel'!C406</f>
        <v>45327</v>
      </c>
      <c r="C63" s="3">
        <f>'[1]Копировать все в Excel'!D406</f>
        <v>45306</v>
      </c>
      <c r="D63" s="3">
        <f>'[1]Копировать все в Excel'!E406</f>
        <v>46401</v>
      </c>
      <c r="E63" s="3" t="str">
        <f>'[1]Копировать все в Excel'!F406</f>
        <v>МУП Электросервис</v>
      </c>
    </row>
    <row r="64" spans="1:5" x14ac:dyDescent="0.25">
      <c r="A64" s="3">
        <f>'[1]Копировать все в Excel'!B409</f>
        <v>45303</v>
      </c>
      <c r="B64" s="3">
        <f>'[1]Копировать все в Excel'!C409</f>
        <v>45341</v>
      </c>
      <c r="C64" s="3">
        <f>'[1]Копировать все в Excel'!D409</f>
        <v>45303</v>
      </c>
      <c r="D64" s="3">
        <f>'[1]Копировать все в Excel'!E409</f>
        <v>46398</v>
      </c>
      <c r="E64" s="3" t="str">
        <f>'[1]Копировать все в Excel'!F409</f>
        <v>МКУ Эксплуатационно-хозяйственная служба учреждений образования г. Южно-Сахалинска</v>
      </c>
    </row>
    <row r="65" spans="1:5" x14ac:dyDescent="0.25">
      <c r="A65" s="3">
        <f>'[1]Копировать все в Excel'!B412</f>
        <v>45323</v>
      </c>
      <c r="B65" s="3">
        <f>'[1]Копировать все в Excel'!C412</f>
        <v>45343</v>
      </c>
      <c r="C65" s="3">
        <f>'[1]Копировать все в Excel'!D412</f>
        <v>45323</v>
      </c>
      <c r="D65" s="3">
        <f>'[1]Копировать все в Excel'!E412</f>
        <v>46418</v>
      </c>
      <c r="E65" s="3" t="str">
        <f>'[1]Копировать все в Excel'!F412</f>
        <v>МКУ Управление делами администрации г. Южно-Сахалинска</v>
      </c>
    </row>
    <row r="66" spans="1:5" x14ac:dyDescent="0.25">
      <c r="A66" s="3">
        <f>'[1]Копировать все в Excel'!B413</f>
        <v>45323</v>
      </c>
      <c r="B66" s="3">
        <f>'[1]Копировать все в Excel'!C413</f>
        <v>45343</v>
      </c>
      <c r="C66" s="3">
        <f>'[1]Копировать все в Excel'!D413</f>
        <v>45323</v>
      </c>
      <c r="D66" s="3">
        <f>'[1]Копировать все в Excel'!E413</f>
        <v>46418</v>
      </c>
      <c r="E66" s="3" t="str">
        <f>'[1]Копировать все в Excel'!F413</f>
        <v>ГБУЗ Южно-Сахалинская городская больница им. Ф.С. Анкудинова</v>
      </c>
    </row>
    <row r="67" spans="1:5" x14ac:dyDescent="0.25">
      <c r="A67" s="3">
        <f>'[1]Копировать все в Excel'!B414</f>
        <v>45302</v>
      </c>
      <c r="B67" s="3">
        <f>'[1]Копировать все в Excel'!C414</f>
        <v>45343</v>
      </c>
      <c r="C67" s="3">
        <f>'[1]Копировать все в Excel'!D414</f>
        <v>45302</v>
      </c>
      <c r="D67" s="3">
        <f>'[1]Копировать все в Excel'!E414</f>
        <v>46397</v>
      </c>
      <c r="E67" s="3" t="str">
        <f>'[1]Копировать все в Excel'!F414</f>
        <v>ГКУ Межведомственный центр бухгалтерского обслуживания</v>
      </c>
    </row>
    <row r="68" spans="1:5" x14ac:dyDescent="0.25">
      <c r="A68" s="3">
        <f>'[1]Копировать все в Excel'!B415</f>
        <v>45331</v>
      </c>
      <c r="B68" s="3">
        <f>'[1]Копировать все в Excel'!C415</f>
        <v>45352</v>
      </c>
      <c r="C68" s="3">
        <f>'[1]Копировать все в Excel'!D415</f>
        <v>45331</v>
      </c>
      <c r="D68" s="3">
        <f>'[1]Копировать все в Excel'!E415</f>
        <v>46426</v>
      </c>
      <c r="E68" s="3" t="str">
        <f>'[1]Копировать все в Excel'!F415</f>
        <v>КП Производственно-техническое управление</v>
      </c>
    </row>
    <row r="69" spans="1:5" x14ac:dyDescent="0.25">
      <c r="A69" s="3">
        <f>'[1]Копировать все в Excel'!B418</f>
        <v>45331</v>
      </c>
      <c r="B69" s="3">
        <f>'[1]Копировать все в Excel'!C418</f>
        <v>45356</v>
      </c>
      <c r="C69" s="3">
        <f>'[1]Копировать все в Excel'!D418</f>
        <v>45331</v>
      </c>
      <c r="D69" s="3">
        <f>'[1]Копировать все в Excel'!E418</f>
        <v>46426</v>
      </c>
      <c r="E69" s="3" t="str">
        <f>'[1]Копировать все в Excel'!F418</f>
        <v>МАДОУ № 49 Ласточка</v>
      </c>
    </row>
    <row r="70" spans="1:5" x14ac:dyDescent="0.25">
      <c r="A70" s="3">
        <f>'[1]Копировать все в Excel'!B425</f>
        <v>45349</v>
      </c>
      <c r="B70" s="3">
        <f>'[1]Копировать все в Excel'!C425</f>
        <v>45370</v>
      </c>
      <c r="C70" s="3">
        <f>'[1]Копировать все в Excel'!D425</f>
        <v>45349</v>
      </c>
      <c r="D70" s="3">
        <f>'[1]Копировать все в Excel'!E425</f>
        <v>46444</v>
      </c>
      <c r="E70" s="3" t="str">
        <f>'[1]Копировать все в Excel'!F425</f>
        <v>ГБУ Реабилитационный центр для детей с ограниченными возможностями здоровья Преодоление</v>
      </c>
    </row>
    <row r="71" spans="1:5" x14ac:dyDescent="0.25">
      <c r="A71" s="3">
        <f>'[1]Копировать все в Excel'!B429</f>
        <v>45352</v>
      </c>
      <c r="B71" s="3">
        <f>'[1]Копировать все в Excel'!C429</f>
        <v>45380</v>
      </c>
      <c r="C71" s="3">
        <f>'[1]Копировать все в Excel'!D429</f>
        <v>45352</v>
      </c>
      <c r="D71" s="3">
        <f>'[1]Копировать все в Excel'!E429</f>
        <v>46446</v>
      </c>
      <c r="E71" s="3" t="str">
        <f>'[1]Копировать все в Excel'!F429</f>
        <v>МАДОУ № 50 Карусель</v>
      </c>
    </row>
    <row r="72" spans="1:5" x14ac:dyDescent="0.25">
      <c r="A72" s="3">
        <f>'[1]Копировать все в Excel'!B431</f>
        <v>45366</v>
      </c>
      <c r="B72" s="3">
        <f>'[1]Копировать все в Excel'!C431</f>
        <v>45384</v>
      </c>
      <c r="C72" s="3">
        <f>'[1]Копировать все в Excel'!D431</f>
        <v>45366</v>
      </c>
      <c r="D72" s="3">
        <f>'[1]Копировать все в Excel'!E431</f>
        <v>46460</v>
      </c>
      <c r="E72" s="3" t="str">
        <f>'[1]Копировать все в Excel'!F431</f>
        <v>МБУ ДО Центральная детская музыкальная школа</v>
      </c>
    </row>
    <row r="73" spans="1:5" x14ac:dyDescent="0.25">
      <c r="A73" s="3">
        <f>'[1]Копировать все в Excel'!B435</f>
        <v>45352</v>
      </c>
      <c r="B73" s="3">
        <f>'[1]Копировать все в Excel'!C435</f>
        <v>45390</v>
      </c>
      <c r="C73" s="3">
        <f>'[1]Копировать все в Excel'!D435</f>
        <v>45352</v>
      </c>
      <c r="D73" s="3">
        <f>'[1]Копировать все в Excel'!E435</f>
        <v>46446</v>
      </c>
      <c r="E73" s="3" t="str">
        <f>'[1]Копировать все в Excel'!F435</f>
        <v>МАДОУ № 58 Ручеек</v>
      </c>
    </row>
    <row r="74" spans="1:5" x14ac:dyDescent="0.25">
      <c r="A74" s="3">
        <f>'[1]Копировать все в Excel'!B436</f>
        <v>45369</v>
      </c>
      <c r="B74" s="3">
        <f>'[1]Копировать все в Excel'!C436</f>
        <v>45392</v>
      </c>
      <c r="C74" s="3">
        <f>'[1]Копировать все в Excel'!D436</f>
        <v>45369</v>
      </c>
      <c r="D74" s="3">
        <f>'[1]Копировать все в Excel'!E436</f>
        <v>46463</v>
      </c>
      <c r="E74" s="3" t="str">
        <f>'[1]Копировать все в Excel'!F436</f>
        <v>МКОУ вечерняя (сменная) школа № 2 г. Южно-Сахалинска</v>
      </c>
    </row>
    <row r="75" spans="1:5" x14ac:dyDescent="0.25">
      <c r="A75" s="3">
        <f>'[1]Копировать все в Excel'!B439</f>
        <v>45377</v>
      </c>
      <c r="B75" s="3">
        <f>'[1]Копировать все в Excel'!C439</f>
        <v>45400</v>
      </c>
      <c r="C75" s="3">
        <f>'[1]Копировать все в Excel'!D439</f>
        <v>45408</v>
      </c>
      <c r="D75" s="3">
        <f>'[1]Копировать все в Excel'!E439</f>
        <v>46471</v>
      </c>
      <c r="E75" s="3" t="str">
        <f>'[1]Копировать все в Excel'!F439</f>
        <v>МАДОУ № 27 Зарничка</v>
      </c>
    </row>
    <row r="76" spans="1:5" x14ac:dyDescent="0.25">
      <c r="A76" s="3">
        <f>'[1]Копировать все в Excel'!B442</f>
        <v>45383</v>
      </c>
      <c r="B76" s="3">
        <f>'[1]Копировать все в Excel'!C442</f>
        <v>45401</v>
      </c>
      <c r="C76" s="3">
        <f>'[1]Копировать все в Excel'!D442</f>
        <v>45383</v>
      </c>
      <c r="D76" s="3">
        <f>'[1]Копировать все в Excel'!E442</f>
        <v>46477</v>
      </c>
      <c r="E76" s="3" t="str">
        <f>'[1]Копировать все в Excel'!F442</f>
        <v>МАДОУ № 31 Аистенок</v>
      </c>
    </row>
    <row r="77" spans="1:5" x14ac:dyDescent="0.25">
      <c r="A77" s="3">
        <f>'[1]Копировать все в Excel'!B443</f>
        <v>45380</v>
      </c>
      <c r="B77" s="3">
        <f>'[1]Копировать все в Excel'!C443</f>
        <v>45406</v>
      </c>
      <c r="C77" s="3">
        <f>'[1]Копировать все в Excel'!D443</f>
        <v>45380</v>
      </c>
      <c r="D77" s="3">
        <f>'[1]Копировать все в Excel'!E443</f>
        <v>46474</v>
      </c>
      <c r="E77" s="3" t="str">
        <f>'[1]Копировать все в Excel'!F443</f>
        <v>ФБУ Государственный региональный центр стандартизации, метрологии и испытаний</v>
      </c>
    </row>
    <row r="78" spans="1:5" x14ac:dyDescent="0.25">
      <c r="A78" s="3">
        <f>'[1]Копировать все в Excel'!B444</f>
        <v>45387</v>
      </c>
      <c r="B78" s="3">
        <f>'[1]Копировать все в Excel'!C444</f>
        <v>45405</v>
      </c>
      <c r="C78" s="3">
        <f>'[1]Копировать все в Excel'!D444</f>
        <v>45387</v>
      </c>
      <c r="D78" s="3">
        <f>'[1]Копировать все в Excel'!E444</f>
        <v>46481</v>
      </c>
      <c r="E78" s="3" t="str">
        <f>'[1]Копировать все в Excel'!F444</f>
        <v>АО Сахалин-Лада</v>
      </c>
    </row>
    <row r="79" spans="1:5" x14ac:dyDescent="0.25">
      <c r="A79" s="3">
        <f>'[1]Копировать все в Excel'!B448</f>
        <v>45383</v>
      </c>
      <c r="B79" s="3">
        <f>'[1]Копировать все в Excel'!C448</f>
        <v>45408</v>
      </c>
      <c r="C79" s="3">
        <f>'[1]Копировать все в Excel'!D448</f>
        <v>45383</v>
      </c>
      <c r="D79" s="3">
        <f>'[1]Копировать все в Excel'!E448</f>
        <v>46477</v>
      </c>
      <c r="E79" s="3" t="str">
        <f>'[1]Копировать все в Excel'!F448</f>
        <v>МАДОУ № 47 Ягодка</v>
      </c>
    </row>
    <row r="80" spans="1:5" x14ac:dyDescent="0.25">
      <c r="A80" s="3">
        <f>'[1]Копировать все в Excel'!B452</f>
        <v>45392</v>
      </c>
      <c r="B80" s="3">
        <f>'[1]Копировать все в Excel'!C452</f>
        <v>45414</v>
      </c>
      <c r="C80" s="3">
        <f>'[1]Копировать все в Excel'!D452</f>
        <v>45392</v>
      </c>
      <c r="D80" s="3">
        <f>'[1]Копировать все в Excel'!E452</f>
        <v>46486</v>
      </c>
      <c r="E80" s="3" t="str">
        <f>'[1]Копировать все в Excel'!F452</f>
        <v>МАДОУ № 39 Радуга</v>
      </c>
    </row>
    <row r="81" spans="1:5" x14ac:dyDescent="0.25">
      <c r="A81" s="3">
        <f>'[1]Копировать все в Excel'!B453</f>
        <v>45380</v>
      </c>
      <c r="B81" s="3">
        <f>'[1]Копировать все в Excel'!C453</f>
        <v>45414</v>
      </c>
      <c r="C81" s="3">
        <f>'[1]Копировать все в Excel'!D453</f>
        <v>45380</v>
      </c>
      <c r="D81" s="3">
        <f>'[1]Копировать все в Excel'!E453</f>
        <v>46474</v>
      </c>
      <c r="E81" s="3" t="str">
        <f>'[1]Копировать все в Excel'!F453</f>
        <v>МАУ ДО Дворец детского (юношеского) творчества г. Южно-Сахалинска</v>
      </c>
    </row>
    <row r="82" spans="1:5" x14ac:dyDescent="0.25">
      <c r="A82" s="3">
        <f>'[1]Копировать все в Excel'!B454</f>
        <v>45390</v>
      </c>
      <c r="B82" s="3">
        <f>'[1]Копировать все в Excel'!C454</f>
        <v>45415</v>
      </c>
      <c r="C82" s="3">
        <f>'[1]Копировать все в Excel'!D454</f>
        <v>45390</v>
      </c>
      <c r="D82" s="3">
        <f>'[1]Копировать все в Excel'!E454</f>
        <v>46484</v>
      </c>
      <c r="E82" s="3" t="str">
        <f>'[1]Копировать все в Excel'!F454</f>
        <v>Департамент землепользования г. Южно-Сахалинска</v>
      </c>
    </row>
    <row r="83" spans="1:5" x14ac:dyDescent="0.25">
      <c r="A83" s="3">
        <f>'[1]Копировать все в Excel'!B458</f>
        <v>45399</v>
      </c>
      <c r="B83" s="3">
        <f>'[1]Копировать все в Excel'!C458</f>
        <v>45420</v>
      </c>
      <c r="C83" s="3">
        <f>'[1]Копировать все в Excel'!D458</f>
        <v>45399</v>
      </c>
      <c r="D83" s="3">
        <f>'[1]Копировать все в Excel'!E458</f>
        <v>46493</v>
      </c>
      <c r="E83" s="3" t="str">
        <f>'[1]Копировать все в Excel'!F458</f>
        <v>МАДОУ № 35 Сказка</v>
      </c>
    </row>
    <row r="84" spans="1:5" x14ac:dyDescent="0.25">
      <c r="A84" s="3">
        <f>'[1]Копировать все в Excel'!B459</f>
        <v>45405</v>
      </c>
      <c r="B84" s="3">
        <f>'[1]Копировать все в Excel'!C459</f>
        <v>45420</v>
      </c>
      <c r="C84" s="3">
        <f>'[1]Копировать все в Excel'!D459</f>
        <v>45405</v>
      </c>
      <c r="D84" s="3">
        <f>'[1]Копировать все в Excel'!E459</f>
        <v>46499</v>
      </c>
      <c r="E84" s="3" t="str">
        <f>'[1]Копировать все в Excel'!F459</f>
        <v>МАОУ СОШ № 4 г. Южно-Сахалинска</v>
      </c>
    </row>
    <row r="85" spans="1:5" x14ac:dyDescent="0.25">
      <c r="A85" s="3">
        <f>'[1]Копировать все в Excel'!B461</f>
        <v>45384</v>
      </c>
      <c r="B85" s="3">
        <f>'[1]Копировать все в Excel'!C461</f>
        <v>45432</v>
      </c>
      <c r="C85" s="3">
        <f>'[1]Копировать все в Excel'!D461</f>
        <v>45384</v>
      </c>
      <c r="D85" s="3">
        <f>'[1]Копировать все в Excel'!E461</f>
        <v>46478</v>
      </c>
      <c r="E85" s="3" t="str">
        <f>'[1]Копировать все в Excel'!F461</f>
        <v>МАДОУ № 1 Загадка г. Южно-Сахалинска</v>
      </c>
    </row>
    <row r="86" spans="1:5" x14ac:dyDescent="0.25">
      <c r="A86" s="3">
        <f>'[1]Копировать все в Excel'!B465</f>
        <v>45404</v>
      </c>
      <c r="B86" s="3">
        <f>'[1]Копировать все в Excel'!C465</f>
        <v>45436</v>
      </c>
      <c r="C86" s="3">
        <f>'[1]Копировать все в Excel'!D465</f>
        <v>45404</v>
      </c>
      <c r="D86" s="3">
        <f>'[1]Копировать все в Excel'!E465</f>
        <v>46498</v>
      </c>
      <c r="E86" s="3" t="str">
        <f>'[1]Копировать все в Excel'!F465</f>
        <v>ГКУ СРЦН Маячок</v>
      </c>
    </row>
    <row r="87" spans="1:5" x14ac:dyDescent="0.25">
      <c r="A87" s="1">
        <f>'[1]Копировать все в Excel'!B467</f>
        <v>45420</v>
      </c>
      <c r="B87" s="1">
        <f>'[1]Копировать все в Excel'!C467</f>
        <v>45441</v>
      </c>
      <c r="C87" s="1">
        <f>'[1]Копировать все в Excel'!D467</f>
        <v>45420</v>
      </c>
      <c r="D87" s="1">
        <f>'[1]Копировать все в Excel'!E467</f>
        <v>46514</v>
      </c>
      <c r="E87" s="1" t="str">
        <f>'[1]Копировать все в Excel'!F467</f>
        <v>МАДОУ № 42 Черемушки</v>
      </c>
    </row>
    <row r="88" spans="1:5" x14ac:dyDescent="0.25">
      <c r="A88" s="3">
        <f>'[1]Копировать все в Excel'!B468</f>
        <v>45420</v>
      </c>
      <c r="B88" s="3">
        <f>'[1]Копировать все в Excel'!C468</f>
        <v>45441</v>
      </c>
      <c r="C88" s="3">
        <f>'[1]Копировать все в Excel'!D468</f>
        <v>45420</v>
      </c>
      <c r="D88" s="3">
        <f>'[1]Копировать все в Excel'!E468</f>
        <v>46514</v>
      </c>
      <c r="E88" s="3" t="str">
        <f>'[1]Копировать все в Excel'!F468</f>
        <v>ФГБУ Госцдарственный центр агрохимической службы Сахалинский</v>
      </c>
    </row>
    <row r="89" spans="1:5" x14ac:dyDescent="0.25">
      <c r="A89" s="3">
        <f>'[1]Копировать все в Excel'!B470</f>
        <v>45420</v>
      </c>
      <c r="B89" s="3">
        <f>'[1]Копировать все в Excel'!C470</f>
        <v>45443</v>
      </c>
      <c r="C89" s="3">
        <f>'[1]Копировать все в Excel'!D470</f>
        <v>45420</v>
      </c>
      <c r="D89" s="3">
        <f>'[1]Копировать все в Excel'!E470</f>
        <v>46514</v>
      </c>
      <c r="E89" s="3" t="str">
        <f>'[1]Копировать все в Excel'!F470</f>
        <v>МАДОУ № 25 Русалочка</v>
      </c>
    </row>
    <row r="90" spans="1:5" x14ac:dyDescent="0.25">
      <c r="A90" s="3">
        <f>'[1]Копировать все в Excel'!B472</f>
        <v>45432</v>
      </c>
      <c r="B90" s="3">
        <f>'[1]Копировать все в Excel'!C472</f>
        <v>45449</v>
      </c>
      <c r="C90" s="3">
        <f>'[1]Копировать все в Excel'!D472</f>
        <v>45658</v>
      </c>
      <c r="D90" s="3">
        <f>'[1]Копировать все в Excel'!E472</f>
        <v>46752</v>
      </c>
      <c r="E90" s="3" t="str">
        <f>'[1]Копировать все в Excel'!F472</f>
        <v>МКУ Централизованная бухгалтерия учреждений культуры</v>
      </c>
    </row>
    <row r="91" spans="1:5" x14ac:dyDescent="0.25">
      <c r="A91" s="3">
        <f>'[1]Копировать все в Excel'!B477</f>
        <v>45430</v>
      </c>
      <c r="B91" s="3">
        <f>'[1]Копировать все в Excel'!C477</f>
        <v>45456</v>
      </c>
      <c r="C91" s="3">
        <f>'[1]Копировать все в Excel'!D477</f>
        <v>45430</v>
      </c>
      <c r="D91" s="3">
        <f>'[1]Копировать все в Excel'!E477</f>
        <v>46524</v>
      </c>
      <c r="E91" s="3" t="str">
        <f>'[1]Копировать все в Excel'!F477</f>
        <v>МАОУ Гимназия № 3</v>
      </c>
    </row>
    <row r="92" spans="1:5" x14ac:dyDescent="0.25">
      <c r="A92" s="3">
        <f>'[1]Копировать все в Excel'!B478</f>
        <v>45434</v>
      </c>
      <c r="B92" s="3">
        <f>'[1]Копировать все в Excel'!C478</f>
        <v>45460</v>
      </c>
      <c r="C92" s="3">
        <f>'[1]Копировать все в Excel'!D478</f>
        <v>45434</v>
      </c>
      <c r="D92" s="3">
        <f>'[1]Копировать все в Excel'!E478</f>
        <v>46528</v>
      </c>
      <c r="E92" s="3" t="str">
        <f>'[1]Копировать все в Excel'!F478</f>
        <v>МКУ Централизованная бухгалтерия учреждений образования г. Южно-Сахалинска</v>
      </c>
    </row>
    <row r="93" spans="1:5" x14ac:dyDescent="0.25">
      <c r="A93" s="3">
        <f>'[1]Копировать все в Excel'!B479</f>
        <v>45405</v>
      </c>
      <c r="B93" s="3">
        <f>'[1]Копировать все в Excel'!C479</f>
        <v>45462</v>
      </c>
      <c r="C93" s="3">
        <f>'[1]Копировать все в Excel'!D479</f>
        <v>45473</v>
      </c>
      <c r="D93" s="3">
        <f>'[1]Копировать все в Excel'!E479</f>
        <v>46567</v>
      </c>
      <c r="E93" s="3" t="str">
        <f>'[1]Копировать все в Excel'!F479</f>
        <v>МБОУ Коррекционная школа Надежда г. Южно-Сахалинска</v>
      </c>
    </row>
    <row r="94" spans="1:5" x14ac:dyDescent="0.25">
      <c r="A94" s="3">
        <f>'[1]Копировать все в Excel'!B480</f>
        <v>45441</v>
      </c>
      <c r="B94" s="3">
        <f>'[1]Копировать все в Excel'!C480</f>
        <v>45468</v>
      </c>
      <c r="C94" s="3">
        <f>'[1]Копировать все в Excel'!D480</f>
        <v>45441</v>
      </c>
      <c r="D94" s="3">
        <f>'[1]Копировать все в Excel'!E480</f>
        <v>46535</v>
      </c>
      <c r="E94" s="3" t="str">
        <f>'[1]Копировать все в Excel'!F480</f>
        <v>ГБУЗ Областная станция переливания крови</v>
      </c>
    </row>
    <row r="95" spans="1:5" x14ac:dyDescent="0.25">
      <c r="A95" s="3">
        <f>'[1]Копировать все в Excel'!B483</f>
        <v>45459</v>
      </c>
      <c r="B95" s="3">
        <f>'[1]Копировать все в Excel'!C483</f>
        <v>45475</v>
      </c>
      <c r="C95" s="3">
        <f>'[1]Копировать все в Excel'!D483</f>
        <v>45459</v>
      </c>
      <c r="D95" s="3">
        <f>'[1]Копировать все в Excel'!E483</f>
        <v>46553</v>
      </c>
      <c r="E95" s="3" t="str">
        <f>'[1]Копировать все в Excel'!F483</f>
        <v>МБДОУ № 40 Теремок с. Синегорск</v>
      </c>
    </row>
    <row r="96" spans="1:5" x14ac:dyDescent="0.25">
      <c r="A96" s="3">
        <f>'[1]Копировать все в Excel'!B486</f>
        <v>45436</v>
      </c>
      <c r="B96" s="3">
        <f>'[1]Копировать все в Excel'!C486</f>
        <v>45484</v>
      </c>
      <c r="C96" s="3">
        <f>'[1]Копировать все в Excel'!D486</f>
        <v>45436</v>
      </c>
      <c r="D96" s="3">
        <f>'[1]Копировать все в Excel'!E486</f>
        <v>46530</v>
      </c>
      <c r="E96" s="3" t="str">
        <f>'[1]Копировать все в Excel'!F486</f>
        <v>ГКУ Центр государственно-частного партнерства</v>
      </c>
    </row>
    <row r="97" spans="1:5" x14ac:dyDescent="0.25">
      <c r="A97" s="1">
        <f>'[1]Копировать все в Excel'!B487</f>
        <v>45425</v>
      </c>
      <c r="B97" s="1">
        <f>'[1]Копировать все в Excel'!C487</f>
        <v>45486</v>
      </c>
      <c r="C97" s="1">
        <f>'[1]Копировать все в Excel'!D487</f>
        <v>45425</v>
      </c>
      <c r="D97" s="1">
        <f>'[1]Копировать все в Excel'!E487</f>
        <v>46519</v>
      </c>
      <c r="E97" s="1" t="str">
        <f>'[1]Копировать все в Excel'!F487</f>
        <v>Контрольно-счетная палата г. Южно-Сахалинска</v>
      </c>
    </row>
    <row r="98" spans="1:5" x14ac:dyDescent="0.25">
      <c r="A98" s="1">
        <f>'[1]Копировать все в Excel'!B488</f>
        <v>45470</v>
      </c>
      <c r="B98" s="1">
        <f>'[1]Копировать все в Excel'!C488</f>
        <v>45489</v>
      </c>
      <c r="C98" s="1">
        <f>'[1]Копировать все в Excel'!D488</f>
        <v>45470</v>
      </c>
      <c r="D98" s="1">
        <f>'[1]Копировать все в Excel'!E488</f>
        <v>46564</v>
      </c>
      <c r="E98" s="11" t="str">
        <f>'[1]Копировать все в Excel'!F488</f>
        <v>ГБУЗ Сахалинский областной врачебно-физкультурный диспансер</v>
      </c>
    </row>
    <row r="99" spans="1:5" x14ac:dyDescent="0.25">
      <c r="A99" s="3">
        <f>'[1]Копировать все в Excel'!B489</f>
        <v>45469</v>
      </c>
      <c r="B99" s="3">
        <f>'[1]Копировать все в Excel'!C489</f>
        <v>45490</v>
      </c>
      <c r="C99" s="3">
        <f>'[1]Копировать все в Excel'!D489</f>
        <v>45487</v>
      </c>
      <c r="D99" s="3">
        <f>'[1]Копировать все в Excel'!E489</f>
        <v>46581</v>
      </c>
      <c r="E99" s="3" t="str">
        <f>'[1]Копировать все в Excel'!F489</f>
        <v>МАДОУ № 44 Незабудка</v>
      </c>
    </row>
    <row r="100" spans="1:5" x14ac:dyDescent="0.25">
      <c r="A100" s="3">
        <f>'[1]Копировать все в Excel'!B490</f>
        <v>45471</v>
      </c>
      <c r="B100" s="3">
        <f>'[1]Копировать все в Excel'!C490</f>
        <v>45495</v>
      </c>
      <c r="C100" s="3">
        <f>'[1]Копировать все в Excel'!D490</f>
        <v>45474</v>
      </c>
      <c r="D100" s="3">
        <f>'[1]Копировать все в Excel'!E490</f>
        <v>46568</v>
      </c>
      <c r="E100" s="3" t="str">
        <f>'[1]Копировать все в Excel'!F490</f>
        <v>ГАУК Сахалинское кинодосуговое объединение</v>
      </c>
    </row>
    <row r="101" spans="1:5" x14ac:dyDescent="0.25">
      <c r="A101" s="3">
        <f>'[1]Копировать все в Excel'!B491</f>
        <v>45457</v>
      </c>
      <c r="B101" s="3">
        <f>'[1]Копировать все в Excel'!C491</f>
        <v>45863</v>
      </c>
      <c r="C101" s="3">
        <f>'[1]Копировать все в Excel'!D491</f>
        <v>45457</v>
      </c>
      <c r="D101" s="3">
        <f>'[1]Копировать все в Excel'!E491</f>
        <v>46551</v>
      </c>
      <c r="E101" s="3" t="str">
        <f>'[1]Копировать все в Excel'!F491</f>
        <v>МАДОУ № 11 Ромашка г. Южно-Сахалинска</v>
      </c>
    </row>
    <row r="102" spans="1:5" x14ac:dyDescent="0.25">
      <c r="A102" s="3">
        <f>'[1]Копировать все в Excel'!B494</f>
        <v>45477</v>
      </c>
      <c r="B102" s="3">
        <f>'[1]Копировать все в Excel'!C494</f>
        <v>45503</v>
      </c>
      <c r="C102" s="3">
        <f>'[1]Копировать все в Excel'!D494</f>
        <v>45505</v>
      </c>
      <c r="D102" s="3">
        <f>'[1]Копировать все в Excel'!E494</f>
        <v>46387</v>
      </c>
      <c r="E102" s="3" t="str">
        <f>'[1]Копировать все в Excel'!F494</f>
        <v>Управление ФСБ РФ по Сахалинской области</v>
      </c>
    </row>
    <row r="103" spans="1:5" x14ac:dyDescent="0.25">
      <c r="A103" s="3">
        <f>'[1]Копировать все в Excel'!B495</f>
        <v>45498</v>
      </c>
      <c r="B103" s="3">
        <f>'[1]Копировать все в Excel'!C495</f>
        <v>45518</v>
      </c>
      <c r="C103" s="3">
        <f>'[1]Копировать все в Excel'!D495</f>
        <v>45498</v>
      </c>
      <c r="D103" s="3">
        <f>'[1]Копировать все в Excel'!E495</f>
        <v>46592</v>
      </c>
      <c r="E103" s="3" t="str">
        <f>'[1]Копировать все в Excel'!F495</f>
        <v>МАДОУ № 15 Березка г. южно-Сахалинска</v>
      </c>
    </row>
    <row r="104" spans="1:5" x14ac:dyDescent="0.25">
      <c r="A104" s="3">
        <f>'[1]Копировать все в Excel'!B498</f>
        <v>45506</v>
      </c>
      <c r="B104" s="3">
        <f>'[1]Копировать все в Excel'!C498</f>
        <v>45534</v>
      </c>
      <c r="C104" s="3">
        <f>'[1]Копировать все в Excel'!D498</f>
        <v>45506</v>
      </c>
      <c r="D104" s="3">
        <f>'[1]Копировать все в Excel'!E498</f>
        <v>46600</v>
      </c>
      <c r="E104" s="3" t="str">
        <f>'[1]Копировать все в Excel'!F498</f>
        <v>ГБУЗ Центр скорой медицинской помощи и медицины катастроф</v>
      </c>
    </row>
    <row r="105" spans="1:5" x14ac:dyDescent="0.25">
      <c r="A105" s="1">
        <f>'[1]Копировать все в Excel'!B501</f>
        <v>45502</v>
      </c>
      <c r="B105" s="1">
        <f>'[1]Копировать все в Excel'!C501</f>
        <v>45559</v>
      </c>
      <c r="C105" s="1">
        <f>'[1]Копировать все в Excel'!D501</f>
        <v>45502</v>
      </c>
      <c r="D105" s="1">
        <f>'[1]Копировать все в Excel'!E501</f>
        <v>46596</v>
      </c>
      <c r="E105" s="1" t="str">
        <f>'[1]Копировать все в Excel'!F501</f>
        <v>МАДОУ № 20 Красная шапочка</v>
      </c>
    </row>
    <row r="106" spans="1:5" x14ac:dyDescent="0.25">
      <c r="A106" s="3">
        <f>'[1]Копировать все в Excel'!B505</f>
        <v>45558</v>
      </c>
      <c r="B106" s="3">
        <f>'[1]Копировать все в Excel'!C505</f>
        <v>45575</v>
      </c>
      <c r="C106" s="3">
        <f>'[1]Копировать все в Excel'!D505</f>
        <v>45558</v>
      </c>
      <c r="D106" s="3">
        <f>'[1]Копировать все в Excel'!E505</f>
        <v>46652</v>
      </c>
      <c r="E106" s="3" t="str">
        <f>'[1]Копировать все в Excel'!F505</f>
        <v>Управление Росреестра по Сахалинской области</v>
      </c>
    </row>
    <row r="107" spans="1:5" x14ac:dyDescent="0.25">
      <c r="A107" s="3">
        <f>'[1]Копировать все в Excel'!B506</f>
        <v>45555</v>
      </c>
      <c r="B107" s="3">
        <f>'[1]Копировать все в Excel'!C506</f>
        <v>45562</v>
      </c>
      <c r="C107" s="3">
        <f>'[1]Копировать все в Excel'!D506</f>
        <v>45658</v>
      </c>
      <c r="D107" s="3">
        <f>'[1]Копировать все в Excel'!E506</f>
        <v>46752</v>
      </c>
      <c r="E107" s="3" t="str">
        <f>'[1]Копировать все в Excel'!F506</f>
        <v>Аппарат администрации г. Южно-Сахалинска</v>
      </c>
    </row>
    <row r="108" spans="1:5" x14ac:dyDescent="0.25">
      <c r="A108" s="3">
        <f>'[1]Копировать все в Excel'!B513</f>
        <v>45602</v>
      </c>
      <c r="B108" s="3">
        <f>'[1]Копировать все в Excel'!C513</f>
        <v>45622</v>
      </c>
      <c r="C108" s="3">
        <f>'[1]Копировать все в Excel'!D513</f>
        <v>45602</v>
      </c>
      <c r="D108" s="3">
        <f>'[1]Копировать все в Excel'!E513</f>
        <v>46696</v>
      </c>
      <c r="E108" s="3" t="str">
        <f>'[1]Копировать все в Excel'!F513</f>
        <v>МКОУ вечерняя (сменная) школа № 1 г. Южно-Сахалинска</v>
      </c>
    </row>
    <row r="109" spans="1:5" x14ac:dyDescent="0.25">
      <c r="A109" s="1">
        <f>'[1]Копировать все в Excel'!B516</f>
        <v>45474</v>
      </c>
      <c r="B109" s="1">
        <f>'[1]Копировать все в Excel'!C516</f>
        <v>45628</v>
      </c>
      <c r="C109" s="1">
        <f>'[1]Копировать все в Excel'!D516</f>
        <v>45474</v>
      </c>
      <c r="D109" s="1">
        <f>'[1]Копировать все в Excel'!E516</f>
        <v>46568</v>
      </c>
      <c r="E109" s="1" t="str">
        <f>'[1]Копировать все в Excel'!F516</f>
        <v>Главное управление МЧС России по Сахалинской области</v>
      </c>
    </row>
    <row r="110" spans="1:5" x14ac:dyDescent="0.25">
      <c r="A110" s="3">
        <f>'[1]Копировать все в Excel'!B518</f>
        <v>45622</v>
      </c>
      <c r="B110" s="3">
        <f>'[1]Копировать все в Excel'!C518</f>
        <v>45638</v>
      </c>
      <c r="C110" s="3">
        <f>'[1]Копировать все в Excel'!D518</f>
        <v>45622</v>
      </c>
      <c r="D110" s="3">
        <f>'[1]Копировать все в Excel'!E518</f>
        <v>46716</v>
      </c>
      <c r="E110" s="3" t="str">
        <f>'[1]Копировать все в Excel'!F518</f>
        <v>МАДОУ № 48 Малыш</v>
      </c>
    </row>
    <row r="111" spans="1:5" x14ac:dyDescent="0.25">
      <c r="A111" s="3">
        <f>'[1]Копировать все в Excel'!B523</f>
        <v>45624</v>
      </c>
      <c r="B111" s="3">
        <f>'[1]Копировать все в Excel'!C523</f>
        <v>45651</v>
      </c>
      <c r="C111" s="3">
        <f>'[1]Копировать все в Excel'!D523</f>
        <v>45658</v>
      </c>
      <c r="D111" s="3">
        <f>'[1]Копировать все в Excel'!E523</f>
        <v>46752</v>
      </c>
      <c r="E111" s="3" t="str">
        <f>'[1]Копировать все в Excel'!F523</f>
        <v>МАДОУ № 12 Лесная сказка</v>
      </c>
    </row>
    <row r="112" spans="1:5" x14ac:dyDescent="0.25">
      <c r="A112" s="3">
        <f>'[1]Копировать все в Excel'!B526</f>
        <v>45635</v>
      </c>
      <c r="B112" s="3">
        <f>'[1]Копировать все в Excel'!C526</f>
        <v>45654</v>
      </c>
      <c r="C112" s="3">
        <f>'[1]Копировать все в Excel'!D526</f>
        <v>45635</v>
      </c>
      <c r="D112" s="3">
        <f>'[1]Копировать все в Excel'!E526</f>
        <v>46729</v>
      </c>
      <c r="E112" s="3" t="str">
        <f>'[1]Копировать все в Excel'!F526</f>
        <v>МАОУ СОШ № 3 им. С. Ромашина</v>
      </c>
    </row>
    <row r="113" spans="1:5" x14ac:dyDescent="0.25">
      <c r="A113" s="3">
        <f>'[1]Копировать все в Excel'!B527</f>
        <v>45643</v>
      </c>
      <c r="B113" s="3">
        <f>'[1]Копировать все в Excel'!C527</f>
        <v>45673</v>
      </c>
      <c r="C113" s="3">
        <f>'[1]Копировать все в Excel'!D527</f>
        <v>45643</v>
      </c>
      <c r="D113" s="3">
        <f>'[1]Копировать все в Excel'!E527</f>
        <v>46737</v>
      </c>
      <c r="E113" s="3" t="str">
        <f>'[1]Копировать все в Excel'!F527</f>
        <v>МБУ ДО Детская школа искусств № 4 г. Южно-Сахалинска</v>
      </c>
    </row>
    <row r="114" spans="1:5" x14ac:dyDescent="0.25">
      <c r="A114" s="3">
        <f>'[1]Копировать все в Excel'!B528</f>
        <v>45645</v>
      </c>
      <c r="B114" s="3">
        <f>'[1]Копировать все в Excel'!C528</f>
        <v>45674</v>
      </c>
      <c r="C114" s="3">
        <f>'[1]Копировать все в Excel'!D528</f>
        <v>45645</v>
      </c>
      <c r="D114" s="3">
        <f>'[1]Копировать все в Excel'!E528</f>
        <v>46739</v>
      </c>
      <c r="E114" s="3" t="str">
        <f>'[1]Копировать все в Excel'!F528</f>
        <v>МАДОУ № 19 Аленушка</v>
      </c>
    </row>
    <row r="115" spans="1:5" x14ac:dyDescent="0.25">
      <c r="A115" s="3">
        <f>'[1]Копировать все в Excel'!B529</f>
        <v>45645</v>
      </c>
      <c r="B115" s="3">
        <f>'[1]Копировать все в Excel'!C529</f>
        <v>45674</v>
      </c>
      <c r="C115" s="3">
        <f>'[1]Копировать все в Excel'!D529</f>
        <v>45645</v>
      </c>
      <c r="D115" s="3">
        <f>'[1]Копировать все в Excel'!E529</f>
        <v>46739</v>
      </c>
      <c r="E115" s="3" t="str">
        <f>'[1]Копировать все в Excel'!F529</f>
        <v>ГАУ Ресурсный центр Унисон</v>
      </c>
    </row>
    <row r="116" spans="1:5" x14ac:dyDescent="0.25">
      <c r="A116" s="3">
        <f>'[1]Копировать все в Excel'!B533</f>
        <v>45671</v>
      </c>
      <c r="B116" s="3">
        <f>'[1]Копировать все в Excel'!C533</f>
        <v>45687</v>
      </c>
      <c r="C116" s="3">
        <f>'[1]Копировать все в Excel'!D533</f>
        <v>45687</v>
      </c>
      <c r="D116" s="3">
        <f>'[1]Копировать все в Excel'!E533</f>
        <v>46781</v>
      </c>
      <c r="E116" s="3" t="str">
        <f>'[1]Копировать все в Excel'!F533</f>
        <v>МАОУ Восточная гимназия</v>
      </c>
    </row>
    <row r="117" spans="1:5" x14ac:dyDescent="0.25">
      <c r="A117" s="3">
        <f>'[1]Копировать все в Excel'!B534</f>
        <v>45673</v>
      </c>
      <c r="B117" s="3">
        <f>'[1]Копировать все в Excel'!C534</f>
        <v>45693</v>
      </c>
      <c r="C117" s="3">
        <f>'[1]Копировать все в Excel'!D534</f>
        <v>45673</v>
      </c>
      <c r="D117" s="3">
        <f>'[1]Копировать все в Excel'!E534</f>
        <v>46767</v>
      </c>
      <c r="E117" s="3" t="str">
        <f>'[1]Копировать все в Excel'!F534</f>
        <v>АО Сахалинский пассажирский флот</v>
      </c>
    </row>
    <row r="118" spans="1:5" x14ac:dyDescent="0.25">
      <c r="A118" s="3">
        <f>'[1]Копировать все в Excel'!B536</f>
        <v>45681</v>
      </c>
      <c r="B118" s="3">
        <f>'[1]Копировать все в Excel'!C536</f>
        <v>45699</v>
      </c>
      <c r="C118" s="3">
        <f>'[1]Копировать все в Excel'!D536</f>
        <v>45681</v>
      </c>
      <c r="D118" s="3">
        <f>'[1]Копировать все в Excel'!E536</f>
        <v>46775</v>
      </c>
      <c r="E118" s="3" t="str">
        <f>'[1]Копировать все в Excel'!F536</f>
        <v>ФГБУ Управление мелиорации земель и сельскохозяйственного водоснабжения по Сахалинской области</v>
      </c>
    </row>
    <row r="119" spans="1:5" x14ac:dyDescent="0.25">
      <c r="A119" s="1">
        <f>'[1]Копировать все в Excel'!B537</f>
        <v>45652</v>
      </c>
      <c r="B119" s="1">
        <f>'[1]Копировать все в Excel'!C537</f>
        <v>45701</v>
      </c>
      <c r="C119" s="1">
        <f>'[1]Копировать все в Excel'!D537</f>
        <v>45658</v>
      </c>
      <c r="D119" s="1">
        <f>'[1]Копировать все в Excel'!E537</f>
        <v>46752</v>
      </c>
      <c r="E119" s="1" t="str">
        <f>'[1]Копировать все в Excel'!F537</f>
        <v>Военный комиссариат Сахалинской области</v>
      </c>
    </row>
    <row r="120" spans="1:5" x14ac:dyDescent="0.25">
      <c r="A120" s="3">
        <f>'[1]Копировать все в Excel'!B539</f>
        <v>45682</v>
      </c>
      <c r="B120" s="3">
        <f>'[1]Копировать все в Excel'!C539</f>
        <v>45701</v>
      </c>
      <c r="C120" s="3">
        <f>'[1]Копировать все в Excel'!D539</f>
        <v>45682</v>
      </c>
      <c r="D120" s="3">
        <f>'[1]Копировать все в Excel'!E539</f>
        <v>46776</v>
      </c>
      <c r="E120" s="3" t="str">
        <f>'[1]Копировать все в Excel'!F539</f>
        <v>МАОУ СОШ № 34 с. Березняки</v>
      </c>
    </row>
    <row r="121" spans="1:5" x14ac:dyDescent="0.25">
      <c r="A121" s="3">
        <f>'[1]Копировать все в Excel'!B540</f>
        <v>45667</v>
      </c>
      <c r="B121" s="3">
        <f>'[1]Копировать все в Excel'!C540</f>
        <v>45709</v>
      </c>
      <c r="C121" s="3">
        <f>'[1]Копировать все в Excel'!D540</f>
        <v>45667</v>
      </c>
      <c r="D121" s="3">
        <f>'[1]Копировать все в Excel'!E540</f>
        <v>46761</v>
      </c>
      <c r="E121" s="3" t="str">
        <f>'[1]Копировать все в Excel'!F540</f>
        <v>МБУ Городской дом культуры Родина</v>
      </c>
    </row>
    <row r="122" spans="1:5" x14ac:dyDescent="0.25">
      <c r="A122" s="3">
        <f>'[1]Копировать все в Excel'!B541</f>
        <v>45688</v>
      </c>
      <c r="B122" s="3">
        <f>'[1]Копировать все в Excel'!C541</f>
        <v>45708</v>
      </c>
      <c r="C122" s="3">
        <f>'[1]Копировать все в Excel'!D541</f>
        <v>45689</v>
      </c>
      <c r="D122" s="3">
        <f>'[1]Копировать все в Excel'!E541</f>
        <v>46783</v>
      </c>
      <c r="E122" s="3" t="str">
        <f>'[1]Копировать все в Excel'!F541</f>
        <v>ГКУ Дом социального обслуживания несовершеннолетних Теплый дом</v>
      </c>
    </row>
    <row r="123" spans="1:5" x14ac:dyDescent="0.25">
      <c r="A123" s="3">
        <f>'[1]Копировать все в Excel'!B543</f>
        <v>45699</v>
      </c>
      <c r="B123" s="3">
        <f>'[1]Копировать все в Excel'!C543</f>
        <v>45715</v>
      </c>
      <c r="C123" s="3">
        <f>'[1]Копировать все в Excel'!D543</f>
        <v>45738</v>
      </c>
      <c r="D123" s="3">
        <f>'[1]Копировать все в Excel'!E543</f>
        <v>46833</v>
      </c>
      <c r="E123" s="3" t="str">
        <f>'[1]Копировать все в Excel'!F543</f>
        <v>Министерство образования Сахалинской области</v>
      </c>
    </row>
    <row r="124" spans="1:5" x14ac:dyDescent="0.25">
      <c r="A124" s="3">
        <f>'[1]Копировать все в Excel'!B544</f>
        <v>45695</v>
      </c>
      <c r="B124" s="3">
        <f>'[1]Копировать все в Excel'!C544</f>
        <v>45720</v>
      </c>
      <c r="C124" s="3">
        <f>'[1]Копировать все в Excel'!D544</f>
        <v>45695</v>
      </c>
      <c r="D124" s="3">
        <f>'[1]Копировать все в Excel'!E544</f>
        <v>46789</v>
      </c>
      <c r="E124" s="3" t="str">
        <f>'[1]Копировать все в Excel'!F544</f>
        <v>ГБУ Сахалинский туристско-информационный центр</v>
      </c>
    </row>
    <row r="125" spans="1:5" x14ac:dyDescent="0.25">
      <c r="A125" s="3">
        <f>'[1]Копировать все в Excel'!B547</f>
        <v>45709</v>
      </c>
      <c r="B125" s="3">
        <f>'[1]Копировать все в Excel'!C547</f>
        <v>45730</v>
      </c>
      <c r="C125" s="3">
        <f>'[1]Копировать все в Excel'!D547</f>
        <v>45716</v>
      </c>
      <c r="D125" s="3">
        <f>'[1]Копировать все в Excel'!E547</f>
        <v>46810</v>
      </c>
      <c r="E125" s="3" t="str">
        <f>'[1]Копировать все в Excel'!F547</f>
        <v>МБДОУ № 37 Одуванчик</v>
      </c>
    </row>
    <row r="126" spans="1:5" x14ac:dyDescent="0.25">
      <c r="A126" s="3">
        <f>'[1]Копировать все в Excel'!B549</f>
        <v>45712</v>
      </c>
      <c r="B126" s="3">
        <f>'[1]Копировать все в Excel'!C549</f>
        <v>45733</v>
      </c>
      <c r="C126" s="3">
        <f>'[1]Копировать все в Excel'!D549</f>
        <v>45712</v>
      </c>
      <c r="D126" s="3">
        <f>'[1]Копировать все в Excel'!E549</f>
        <v>46806</v>
      </c>
      <c r="E126" s="3" t="str">
        <f>'[1]Копировать все в Excel'!F549</f>
        <v>ГАУ ДО Спорт.школа летних видов спорта им. Комнацкого</v>
      </c>
    </row>
    <row r="127" spans="1:5" x14ac:dyDescent="0.25">
      <c r="A127" s="3">
        <f>'[1]Копировать все в Excel'!B550</f>
        <v>45350</v>
      </c>
      <c r="B127" s="3">
        <f>'[1]Копировать все в Excel'!C550</f>
        <v>45740</v>
      </c>
      <c r="C127" s="3">
        <f>'[1]Копировать все в Excel'!D550</f>
        <v>45350</v>
      </c>
      <c r="D127" s="3">
        <f>'[1]Копировать все в Excel'!E550</f>
        <v>46445</v>
      </c>
      <c r="E127" s="3" t="str">
        <f>'[1]Копировать все в Excel'!F550</f>
        <v>Пункт отбора на военную службу по контракту (2 разряда)</v>
      </c>
    </row>
    <row r="128" spans="1:5" x14ac:dyDescent="0.25">
      <c r="A128" s="3">
        <f>'[1]Копировать все в Excel'!B558</f>
        <v>45727</v>
      </c>
      <c r="B128" s="3">
        <f>'[1]Копировать все в Excel'!C558</f>
        <v>45747</v>
      </c>
      <c r="C128" s="3">
        <f>'[1]Копировать все в Excel'!D558</f>
        <v>45727</v>
      </c>
      <c r="D128" s="3">
        <f>'[1]Копировать все в Excel'!E558</f>
        <v>46822</v>
      </c>
      <c r="E128" s="3" t="str">
        <f>'[1]Копировать все в Excel'!F558</f>
        <v>МАДОУ № 36 Мальвина</v>
      </c>
    </row>
    <row r="129" spans="1:5" x14ac:dyDescent="0.25">
      <c r="A129" s="1">
        <f>'[1]Копировать все в Excel'!B564</f>
        <v>45733</v>
      </c>
      <c r="B129" s="1">
        <f>'[1]Копировать все в Excel'!C564</f>
        <v>45751</v>
      </c>
      <c r="C129" s="1">
        <f>'[1]Копировать все в Excel'!D564</f>
        <v>45733</v>
      </c>
      <c r="D129" s="1">
        <f>'[1]Копировать все в Excel'!E564</f>
        <v>46828</v>
      </c>
      <c r="E129" s="1" t="str">
        <f>'[1]Копировать все в Excel'!F564</f>
        <v>МАУ Издательский дом Южно-Сахалинск сегодня</v>
      </c>
    </row>
    <row r="130" spans="1:5" x14ac:dyDescent="0.25">
      <c r="A130" s="3">
        <f>'[1]Копировать все в Excel'!B566</f>
        <v>45733</v>
      </c>
      <c r="B130" s="3">
        <f>'[1]Копировать все в Excel'!C566</f>
        <v>45751</v>
      </c>
      <c r="C130" s="3">
        <f>'[1]Копировать все в Excel'!D566</f>
        <v>45733</v>
      </c>
      <c r="D130" s="3">
        <f>'[1]Копировать все в Excel'!E566</f>
        <v>46828</v>
      </c>
      <c r="E130" s="3" t="str">
        <f>'[1]Копировать все в Excel'!F566</f>
        <v>МКУ Управление капитального строительства г. Южно-Сахалинска</v>
      </c>
    </row>
    <row r="131" spans="1:5" x14ac:dyDescent="0.25">
      <c r="A131" s="3">
        <f>'[1]Копировать все в Excel'!B582</f>
        <v>45751</v>
      </c>
      <c r="B131" s="3">
        <f>'[1]Копировать все в Excel'!C582</f>
        <v>46866</v>
      </c>
      <c r="C131" s="3">
        <f>'[1]Копировать все в Excel'!D582</f>
        <v>45751</v>
      </c>
      <c r="D131" s="3">
        <f>'[1]Копировать все в Excel'!E582</f>
        <v>46846</v>
      </c>
      <c r="E131" s="3" t="str">
        <f>'[1]Копировать все в Excel'!F582</f>
        <v>МАОУ СОШ № 16</v>
      </c>
    </row>
    <row r="132" spans="1:5" x14ac:dyDescent="0.25">
      <c r="A132" s="3">
        <f>'[1]Копировать все в Excel'!B583</f>
        <v>45747</v>
      </c>
      <c r="B132" s="3">
        <f>'[1]Копировать все в Excel'!C583</f>
        <v>45770</v>
      </c>
      <c r="C132" s="3">
        <f>'[1]Копировать все в Excel'!D583</f>
        <v>45747</v>
      </c>
      <c r="D132" s="3">
        <f>'[1]Копировать все в Excel'!E583</f>
        <v>46842</v>
      </c>
      <c r="E132" s="3" t="str">
        <f>'[1]Копировать все в Excel'!F583</f>
        <v>МАОУ СОШ № 13 им. П.А. Леонова</v>
      </c>
    </row>
    <row r="133" spans="1:5" x14ac:dyDescent="0.25">
      <c r="A133" s="3">
        <f>'[1]Копировать все в Excel'!B587</f>
        <v>45754</v>
      </c>
      <c r="B133" s="3">
        <f>'[1]Копировать все в Excel'!C587</f>
        <v>45776</v>
      </c>
      <c r="C133" s="3">
        <f>'[1]Копировать все в Excel'!D587</f>
        <v>45754</v>
      </c>
      <c r="D133" s="3">
        <f>'[1]Копировать все в Excel'!E587</f>
        <v>46849</v>
      </c>
      <c r="E133" s="3" t="str">
        <f>'[1]Копировать все в Excel'!F587</f>
        <v>АО Совхоз Тепличный</v>
      </c>
    </row>
    <row r="134" spans="1:5" x14ac:dyDescent="0.25">
      <c r="A134" s="3">
        <f>'[1]Копировать все в Excel'!B589</f>
        <v>45764</v>
      </c>
      <c r="B134" s="3">
        <f>'[1]Копировать все в Excel'!C589</f>
        <v>45784</v>
      </c>
      <c r="C134" s="3">
        <f>'[1]Копировать все в Excel'!D589</f>
        <v>45764</v>
      </c>
      <c r="D134" s="3">
        <f>'[1]Копировать все в Excel'!E589</f>
        <v>46859</v>
      </c>
      <c r="E134" s="9" t="str">
        <f>'[1]Копировать все в Excel'!F589</f>
        <v>ГБУК Сахалинский областной центр народного творчества</v>
      </c>
    </row>
    <row r="135" spans="1:5" x14ac:dyDescent="0.25">
      <c r="A135" s="3">
        <f>'[1]Копировать все в Excel'!B591</f>
        <v>45762</v>
      </c>
      <c r="B135" s="3">
        <f>'[1]Копировать все в Excel'!C591</f>
        <v>45790</v>
      </c>
      <c r="C135" s="3">
        <f>'[1]Копировать все в Excel'!D591</f>
        <v>45762</v>
      </c>
      <c r="D135" s="3">
        <f>'[1]Копировать все в Excel'!E591</f>
        <v>46857</v>
      </c>
      <c r="E135" s="3" t="str">
        <f>'[1]Копировать все в Excel'!F591</f>
        <v>ГАУ ДО Спортивная школа самбо ит дзюдо</v>
      </c>
    </row>
    <row r="136" spans="1:5" x14ac:dyDescent="0.25">
      <c r="A136" s="3">
        <f>'[1]Копировать все в Excel'!B592</f>
        <v>45745</v>
      </c>
      <c r="B136" s="3">
        <f>'[1]Копировать все в Excel'!C592</f>
        <v>45796</v>
      </c>
      <c r="C136" s="3">
        <f>'[1]Копировать все в Excel'!D592</f>
        <v>45745</v>
      </c>
      <c r="D136" s="3">
        <f>'[1]Копировать все в Excel'!E592</f>
        <v>46840</v>
      </c>
      <c r="E136" s="3" t="str">
        <f>'[1]Копировать все в Excel'!F592</f>
        <v>ГБПОУ Сахалинский колледж искусств</v>
      </c>
    </row>
    <row r="137" spans="1:5" x14ac:dyDescent="0.25">
      <c r="A137" s="3">
        <f>'[1]Копировать все в Excel'!B600</f>
        <v>45807</v>
      </c>
      <c r="B137" s="3">
        <f>'[1]Копировать все в Excel'!C600</f>
        <v>45804</v>
      </c>
      <c r="C137" s="3">
        <f>'[1]Копировать все в Excel'!D600</f>
        <v>45807</v>
      </c>
      <c r="D137" s="3">
        <f>'[1]Копировать все в Excel'!E600</f>
        <v>46902</v>
      </c>
      <c r="E137" s="3" t="str">
        <f>'[1]Копировать все в Excel'!F600</f>
        <v>ГБПОУ Сахалинский промышленно-экономический техникум</v>
      </c>
    </row>
    <row r="138" spans="1:5" x14ac:dyDescent="0.25">
      <c r="A138" s="3">
        <f>'[1]Копировать все в Excel'!B601</f>
        <v>45777</v>
      </c>
      <c r="B138" s="3">
        <f>'[1]Копировать все в Excel'!C601</f>
        <v>45804</v>
      </c>
      <c r="C138" s="3">
        <f>'[1]Копировать все в Excel'!D601</f>
        <v>45777</v>
      </c>
      <c r="D138" s="3">
        <f>'[1]Копировать все в Excel'!E601</f>
        <v>46872</v>
      </c>
      <c r="E138" s="3" t="str">
        <f>'[1]Копировать все в Excel'!F601</f>
        <v>ГБУЗ Синегорская участковая больница</v>
      </c>
    </row>
    <row r="139" spans="1:5" x14ac:dyDescent="0.25">
      <c r="A139" s="3">
        <f>'[1]Копировать все в Excel'!B602</f>
        <v>45777</v>
      </c>
      <c r="B139" s="3">
        <f>'[1]Копировать все в Excel'!C602</f>
        <v>45805</v>
      </c>
      <c r="C139" s="3">
        <f>'[1]Копировать все в Excel'!D602</f>
        <v>45777</v>
      </c>
      <c r="D139" s="3">
        <f>'[1]Копировать все в Excel'!E602</f>
        <v>46872</v>
      </c>
      <c r="E139" s="3" t="str">
        <f>'[1]Копировать все в Excel'!F602</f>
        <v>ГБУ Южно-Сахалинский дом-интернат для престарелых и инвалидов</v>
      </c>
    </row>
    <row r="140" spans="1:5" x14ac:dyDescent="0.25">
      <c r="A140" s="3">
        <f>'[1]Копировать все в Excel'!B605</f>
        <v>45783</v>
      </c>
      <c r="B140" s="3">
        <f>'[1]Копировать все в Excel'!C605</f>
        <v>45807</v>
      </c>
      <c r="C140" s="3">
        <f>'[1]Копировать все в Excel'!D605</f>
        <v>45783</v>
      </c>
      <c r="D140" s="3">
        <f>'[1]Копировать все в Excel'!E605</f>
        <v>46878</v>
      </c>
      <c r="E140" s="3" t="str">
        <f>'[1]Копировать все в Excel'!F605</f>
        <v>МАДОУ № 5 Полянка</v>
      </c>
    </row>
    <row r="141" spans="1:5" x14ac:dyDescent="0.25">
      <c r="A141" s="1">
        <f>'[1]Копировать все в Excel'!B606</f>
        <v>45783</v>
      </c>
      <c r="B141" s="1">
        <f>'[1]Копировать все в Excel'!C606</f>
        <v>45810</v>
      </c>
      <c r="C141" s="1">
        <f>'[1]Копировать все в Excel'!D606</f>
        <v>45809</v>
      </c>
      <c r="D141" s="1">
        <f>'[1]Копировать все в Excel'!E606</f>
        <v>46904</v>
      </c>
      <c r="E141" s="1" t="str">
        <f>'[1]Копировать все в Excel'!F606</f>
        <v>МАОУ СОШ № 23 г. Южно-Сахалинска</v>
      </c>
    </row>
    <row r="142" spans="1:5" x14ac:dyDescent="0.25">
      <c r="A142" s="3">
        <f>'[1]Копировать все в Excel'!B613</f>
        <v>45806</v>
      </c>
      <c r="B142" s="3">
        <f>'[1]Копировать все в Excel'!C613</f>
        <v>45833</v>
      </c>
      <c r="C142" s="3">
        <f>'[1]Копировать все в Excel'!D613</f>
        <v>45806</v>
      </c>
      <c r="D142" s="3">
        <f>'[1]Копировать все в Excel'!E613</f>
        <v>46901</v>
      </c>
      <c r="E142" s="3" t="str">
        <f>'[1]Копировать все в Excel'!F613</f>
        <v>ГБУК Сахалинсккая областная специальная библиотека для слепых</v>
      </c>
    </row>
    <row r="143" spans="1:5" x14ac:dyDescent="0.25">
      <c r="A143" s="3">
        <f>'[1]Копировать все в Excel'!B615</f>
        <v>45819</v>
      </c>
      <c r="B143" s="3">
        <f>'[1]Копировать все в Excel'!C615</f>
        <v>45841</v>
      </c>
      <c r="C143" s="3">
        <f>'[1]Копировать все в Excel'!D615</f>
        <v>45822</v>
      </c>
      <c r="D143" s="3">
        <f>'[1]Копировать все в Excel'!E615</f>
        <v>46917</v>
      </c>
      <c r="E143" s="3" t="str">
        <f>'[1]Копировать все в Excel'!F615</f>
        <v>Автохозяйство министерства здравоохранения Сахалинской области</v>
      </c>
    </row>
    <row r="144" spans="1:5" x14ac:dyDescent="0.25">
      <c r="A144" s="3">
        <f>'[1]Копировать все в Excel'!B619</f>
        <v>45835</v>
      </c>
      <c r="B144" s="3">
        <f>'[1]Копировать все в Excel'!C619</f>
        <v>45855</v>
      </c>
      <c r="C144" s="3">
        <f>'[1]Копировать все в Excel'!D619</f>
        <v>45835</v>
      </c>
      <c r="D144" s="3">
        <f>'[1]Копировать все в Excel'!E619</f>
        <v>46930</v>
      </c>
      <c r="E144" s="3" t="str">
        <f>'[1]Копировать все в Excel'!F619</f>
        <v>МАДОУ № 43 Светлячок</v>
      </c>
    </row>
    <row r="145" spans="1:5" x14ac:dyDescent="0.25">
      <c r="A145" s="3">
        <f>'[1]Копировать все в Excel'!B620</f>
        <v>45838</v>
      </c>
      <c r="B145" s="3">
        <f>'[1]Копировать все в Excel'!C620</f>
        <v>45856</v>
      </c>
      <c r="C145" s="3">
        <f>'[1]Копировать все в Excel'!D620</f>
        <v>45838</v>
      </c>
      <c r="D145" s="3">
        <f>'[1]Копировать все в Excel'!E620</f>
        <v>46933</v>
      </c>
      <c r="E145" s="3" t="str">
        <f>'[1]Копировать все в Excel'!F620</f>
        <v>ГКУ Единый кадровый центр Сахалинской области</v>
      </c>
    </row>
    <row r="146" spans="1:5" x14ac:dyDescent="0.25">
      <c r="A146" s="3">
        <f>'[1]Копировать все в Excel'!B622</f>
        <v>45838</v>
      </c>
      <c r="B146" s="3">
        <f>'[1]Копировать все в Excel'!C622</f>
        <v>45861</v>
      </c>
      <c r="C146" s="3">
        <f>'[1]Копировать все в Excel'!D622</f>
        <v>45839</v>
      </c>
      <c r="D146" s="3">
        <f>'[1]Копировать все в Excel'!E622</f>
        <v>46934</v>
      </c>
      <c r="E146" s="3" t="str">
        <f>'[1]Копировать все в Excel'!F622</f>
        <v>ОКУ Пожарно-спасательная служба Сахалинской области</v>
      </c>
    </row>
    <row r="147" spans="1:5" x14ac:dyDescent="0.25">
      <c r="A147" s="3">
        <f>'[1]Копировать все в Excel'!B624</f>
        <v>45804</v>
      </c>
      <c r="B147" s="3">
        <f>'[1]Копировать все в Excel'!C624</f>
        <v>45868</v>
      </c>
      <c r="C147" s="3">
        <f>'[1]Копировать все в Excel'!D624</f>
        <v>45804</v>
      </c>
      <c r="D147" s="3">
        <f>'[1]Копировать все в Excel'!E624</f>
        <v>46899</v>
      </c>
      <c r="E147" s="3" t="str">
        <f>'[1]Копировать все в Excel'!F624</f>
        <v>МАДОУ № 7 Умка</v>
      </c>
    </row>
    <row r="148" spans="1:5" x14ac:dyDescent="0.25">
      <c r="A148" s="3">
        <f>'[1]Копировать все в Excel'!B625</f>
        <v>45849</v>
      </c>
      <c r="B148" s="3">
        <f>'[1]Копировать все в Excel'!C625</f>
        <v>45870</v>
      </c>
      <c r="C148" s="3">
        <f>'[1]Копировать все в Excel'!D625</f>
        <v>45849</v>
      </c>
      <c r="D148" s="3">
        <f>'[1]Копировать все в Excel'!E625</f>
        <v>46944</v>
      </c>
      <c r="E148" s="3" t="str">
        <f>'[1]Копировать все в Excel'!F625</f>
        <v>ГБУК Сахалинский областной краеведческий музей</v>
      </c>
    </row>
    <row r="149" spans="1:5" x14ac:dyDescent="0.25">
      <c r="A149" s="3">
        <f>'[1]Копировать все в Excel'!B629</f>
        <v>45866</v>
      </c>
      <c r="B149" s="3">
        <f>'[1]Копировать все в Excel'!C629</f>
        <v>45890</v>
      </c>
      <c r="C149" s="3">
        <f>'[1]Копировать все в Excel'!D629</f>
        <v>45866</v>
      </c>
      <c r="D149" s="3">
        <f>'[1]Копировать все в Excel'!E629</f>
        <v>46961</v>
      </c>
      <c r="E149" s="3" t="str">
        <f>'[1]Копировать все в Excel'!F629</f>
        <v>МАДОУ № 56 Лукоморье</v>
      </c>
    </row>
    <row r="150" spans="1:5" x14ac:dyDescent="0.25">
      <c r="A150" s="1">
        <f>'[1]Копировать все в Excel'!B630</f>
        <v>45869</v>
      </c>
      <c r="B150" s="1">
        <f>'[1]Копировать все в Excel'!C630</f>
        <v>45890</v>
      </c>
      <c r="C150" s="1">
        <f>'[1]Копировать все в Excel'!D630</f>
        <v>45892</v>
      </c>
      <c r="D150" s="1">
        <f>'[1]Копировать все в Excel'!E630</f>
        <v>46987</v>
      </c>
      <c r="E150" s="1" t="str">
        <f>'[1]Копировать все в Excel'!F630</f>
        <v>МБДОУ № 41 Звездочка</v>
      </c>
    </row>
    <row r="151" spans="1:5" x14ac:dyDescent="0.25">
      <c r="A151" s="3">
        <f>'[1]Копировать все в Excel'!B632</f>
        <v>45880</v>
      </c>
      <c r="B151" s="3">
        <f>'[1]Копировать все в Excel'!C632</f>
        <v>45902</v>
      </c>
      <c r="C151" s="3">
        <f>'[1]Копировать все в Excel'!D632</f>
        <v>45880</v>
      </c>
      <c r="D151" s="3">
        <f>'[1]Копировать все в Excel'!E632</f>
        <v>46975</v>
      </c>
      <c r="E151" s="3" t="str">
        <f>'[1]Копировать все в Excel'!F632</f>
        <v>ОАУ Южное лесное хозяйство</v>
      </c>
    </row>
    <row r="152" spans="1:5" x14ac:dyDescent="0.25">
      <c r="A152" s="3">
        <f>'[1]Копировать все в Excel'!B633</f>
        <v>45891</v>
      </c>
      <c r="B152" s="3">
        <f>'[1]Копировать все в Excel'!C633</f>
        <v>45910</v>
      </c>
      <c r="C152" s="3">
        <f>'[1]Копировать все в Excel'!D633</f>
        <v>45891</v>
      </c>
      <c r="D152" s="3">
        <f>'[1]Копировать все в Excel'!E633</f>
        <v>46986</v>
      </c>
      <c r="E152" s="3" t="str">
        <f>'[1]Копировать все в Excel'!F633</f>
        <v>ГБУЗ Южно-Сахалинская дезинфекционная станция им. Заккис</v>
      </c>
    </row>
    <row r="153" spans="1:5" x14ac:dyDescent="0.25">
      <c r="A153" s="1">
        <f>'[1]Копировать все в Excel'!B634</f>
        <v>45894</v>
      </c>
      <c r="B153" s="1">
        <f>'[1]Копировать все в Excel'!C634</f>
        <v>45911</v>
      </c>
      <c r="C153" s="1">
        <f>'[1]Копировать все в Excel'!D634</f>
        <v>45894</v>
      </c>
      <c r="D153" s="1">
        <f>'[1]Копировать все в Excel'!E634</f>
        <v>46989</v>
      </c>
      <c r="E153" s="1" t="str">
        <f>'[1]Копировать все в Excel'!F634</f>
        <v>МАОУ СОШ № 14 г.Южно-Сахалинска</v>
      </c>
    </row>
    <row r="154" spans="1:5" x14ac:dyDescent="0.25">
      <c r="A154" s="3">
        <f>'[1]Копировать все в Excel'!B638</f>
        <v>45908</v>
      </c>
      <c r="B154" s="3">
        <f>'[1]Копировать все в Excel'!C638</f>
        <v>45926</v>
      </c>
      <c r="C154" s="3">
        <f>'[1]Копировать все в Excel'!D638</f>
        <v>45908</v>
      </c>
      <c r="D154" s="3">
        <f>'[1]Копировать все в Excel'!E638</f>
        <v>47003</v>
      </c>
      <c r="E154" s="3" t="str">
        <f>'[1]Копировать все в Excel'!F638</f>
        <v>ГБУЗ Сахалинская областная клиническая больница</v>
      </c>
    </row>
    <row r="155" spans="1:5" x14ac:dyDescent="0.25">
      <c r="A155" s="3">
        <f>'[1]Копировать все в Excel'!B641</f>
        <v>45919</v>
      </c>
      <c r="B155" s="3">
        <f>'[1]Копировать все в Excel'!C641</f>
        <v>45943</v>
      </c>
      <c r="C155" s="3">
        <f>'[1]Копировать все в Excel'!D641</f>
        <v>45919</v>
      </c>
      <c r="D155" s="3">
        <f>'[1]Копировать все в Excel'!E641</f>
        <v>47014</v>
      </c>
      <c r="E155" s="3" t="str">
        <f>'[1]Копировать все в Excel'!F641</f>
        <v>МАДОУ № 10 Росинка</v>
      </c>
    </row>
    <row r="156" spans="1:5" x14ac:dyDescent="0.25">
      <c r="A156" s="3">
        <f>'[1]Копировать все в Excel'!B642</f>
        <v>45849</v>
      </c>
      <c r="B156" s="3">
        <f>'[1]Копировать все в Excel'!C642</f>
        <v>45943</v>
      </c>
      <c r="C156" s="3">
        <f>'[1]Копировать все в Excel'!D642</f>
        <v>45849</v>
      </c>
      <c r="D156" s="3">
        <f>'[1]Копировать все в Excel'!E642</f>
        <v>46944</v>
      </c>
      <c r="E156" s="3" t="str">
        <f>'[1]Копировать все в Excel'!F642</f>
        <v>МБУ Бюро ритуальных услуг</v>
      </c>
    </row>
    <row r="157" spans="1:5" x14ac:dyDescent="0.25">
      <c r="A157" s="1">
        <f>'[1]Копировать все в Excel'!B643</f>
        <v>45915</v>
      </c>
      <c r="B157" s="1">
        <f>'[1]Копировать все в Excel'!C643</f>
        <v>45943</v>
      </c>
      <c r="C157" s="1">
        <f>'[1]Копировать все в Excel'!D643</f>
        <v>45915</v>
      </c>
      <c r="D157" s="1">
        <f>'[1]Копировать все в Excel'!E643</f>
        <v>47010</v>
      </c>
      <c r="E157" s="1" t="str">
        <f>'[1]Копировать все в Excel'!F643</f>
        <v>ООО Газпром добыча шельф Южно-Сахалинск</v>
      </c>
    </row>
    <row r="158" spans="1:5" x14ac:dyDescent="0.25">
      <c r="A158" s="3">
        <f>'[1]Копировать все в Excel'!B648</f>
        <v>45926</v>
      </c>
      <c r="B158" s="3">
        <f>'[1]Копировать все в Excel'!C648</f>
        <v>45947</v>
      </c>
      <c r="C158" s="3">
        <f>'[1]Копировать все в Excel'!D648</f>
        <v>45926</v>
      </c>
      <c r="D158" s="3">
        <f>'[1]Копировать все в Excel'!E648</f>
        <v>47021</v>
      </c>
      <c r="E158" s="3" t="str">
        <f>'[1]Копировать все в Excel'!F648</f>
        <v>МАОУ СОШ № 1 г. Южно-Сахалинска</v>
      </c>
    </row>
    <row r="159" spans="1:5" x14ac:dyDescent="0.25">
      <c r="A159" s="3">
        <f>'[1]Копировать все в Excel'!B649</f>
        <v>45924</v>
      </c>
      <c r="B159" s="3">
        <f>'[1]Копировать все в Excel'!C649</f>
        <v>45950</v>
      </c>
      <c r="C159" s="3">
        <f>'[1]Копировать все в Excel'!D649</f>
        <v>45924</v>
      </c>
      <c r="D159" s="3">
        <f>'[1]Копировать все в Excel'!E649</f>
        <v>47019</v>
      </c>
      <c r="E159" s="3" t="str">
        <f>'[1]Копировать все в Excel'!F649</f>
        <v>ГБУ Станция по борьбе с болезнями животных № 1</v>
      </c>
    </row>
    <row r="160" spans="1:5" x14ac:dyDescent="0.25">
      <c r="A160" s="3">
        <f>'[1]Копировать все в Excel'!B655</f>
        <v>45952</v>
      </c>
      <c r="B160" s="3">
        <f>'[1]Копировать все в Excel'!C655</f>
        <v>45979</v>
      </c>
      <c r="C160" s="3">
        <f>'[1]Копировать все в Excel'!D655</f>
        <v>45952</v>
      </c>
      <c r="D160" s="3">
        <f>'[1]Копировать все в Excel'!E655</f>
        <v>47047</v>
      </c>
      <c r="E160" s="3" t="str">
        <f>'[1]Копировать все в Excel'!F655</f>
        <v>ГАУ ДО Спортивная школа олимпийского резерва по горнолыжному спорту и сноуборду</v>
      </c>
    </row>
    <row r="161" spans="1:5" x14ac:dyDescent="0.25">
      <c r="A161" s="3">
        <f>'[1]Копировать все в Excel'!B657</f>
        <v>45959</v>
      </c>
      <c r="B161" s="3">
        <f>'[1]Копировать все в Excel'!C657</f>
        <v>45979</v>
      </c>
      <c r="C161" s="3">
        <f>'[1]Копировать все в Excel'!D657</f>
        <v>45972</v>
      </c>
      <c r="D161" s="3">
        <f>'[1]Копировать все в Excel'!E657</f>
        <v>47067</v>
      </c>
      <c r="E161" s="3" t="str">
        <f>'[1]Копировать все в Excel'!F657</f>
        <v>ГБУЗ Сахалинское областное патологоанатомическое бюро</v>
      </c>
    </row>
    <row r="162" spans="1:5" x14ac:dyDescent="0.25">
      <c r="A162" s="3">
        <f>'[1]Копировать все в Excel'!B659</f>
        <v>45961</v>
      </c>
      <c r="B162" s="3">
        <f>'[1]Копировать все в Excel'!C659</f>
        <v>45982</v>
      </c>
      <c r="C162" s="3">
        <f>'[1]Копировать все в Excel'!D659</f>
        <v>45961</v>
      </c>
      <c r="D162" s="3">
        <f>'[1]Копировать все в Excel'!E659</f>
        <v>47056</v>
      </c>
      <c r="E162" s="3" t="str">
        <f>'[1]Копировать все в Excel'!F659</f>
        <v>МАДОУ № 28 Матрешка г. Южно-Сахалинска</v>
      </c>
    </row>
    <row r="163" spans="1:5" x14ac:dyDescent="0.25">
      <c r="A163" s="3">
        <f>'[1]Копировать все в Excel'!B660</f>
        <v>45968</v>
      </c>
      <c r="B163" s="3">
        <f>'[1]Копировать все в Excel'!C660</f>
        <v>45987</v>
      </c>
      <c r="C163" s="3">
        <f>'[1]Копировать все в Excel'!D660</f>
        <v>45992</v>
      </c>
      <c r="D163" s="3">
        <f>'[1]Копировать все в Excel'!E660</f>
        <v>47087</v>
      </c>
      <c r="E163" s="3" t="str">
        <f>'[1]Копировать все в Excel'!F660</f>
        <v>МАДОУ № 22 Ивушка г. Южно-Сахалинска</v>
      </c>
    </row>
    <row r="164" spans="1:5" x14ac:dyDescent="0.25">
      <c r="A164" s="1">
        <f>'[1]Копировать все в Excel'!B662</f>
        <v>45974</v>
      </c>
      <c r="B164" s="1">
        <f>'[1]Копировать все в Excel'!C662</f>
        <v>45993</v>
      </c>
      <c r="C164" s="1">
        <f>'[1]Копировать все в Excel'!D662</f>
        <v>45974</v>
      </c>
      <c r="D164" s="1">
        <f>'[1]Копировать все в Excel'!E662</f>
        <v>47069</v>
      </c>
      <c r="E164" s="1" t="str">
        <f>'[1]Копировать все в Excel'!F662</f>
        <v>МУП ЖЭУ-10</v>
      </c>
    </row>
    <row r="165" spans="1:5" x14ac:dyDescent="0.25">
      <c r="A165" s="3">
        <f>'[1]Копировать все в Excel'!B663</f>
        <v>45975</v>
      </c>
      <c r="B165" s="3">
        <f>'[1]Копировать все в Excel'!C663</f>
        <v>45994</v>
      </c>
      <c r="C165" s="3">
        <f>'[1]Копировать все в Excel'!D663</f>
        <v>45985</v>
      </c>
      <c r="D165" s="3">
        <f>'[1]Копировать все в Excel'!E663</f>
        <v>47080</v>
      </c>
      <c r="E165" s="3" t="str">
        <f>'[1]Копировать все в Excel'!F663</f>
        <v>МБУ Южно-Сахалинская централизованная библиотечная система</v>
      </c>
    </row>
    <row r="166" spans="1:5" x14ac:dyDescent="0.25">
      <c r="A166" s="3">
        <f>'[1]Копировать все в Excel'!B664</f>
        <v>45978</v>
      </c>
      <c r="B166" s="3">
        <f>'[1]Копировать все в Excel'!C664</f>
        <v>45995</v>
      </c>
      <c r="C166" s="3">
        <f>'[1]Копировать все в Excel'!D664</f>
        <v>46023</v>
      </c>
      <c r="D166" s="3">
        <f>'[1]Копировать все в Excel'!E664</f>
        <v>47118</v>
      </c>
      <c r="E166" s="3" t="str">
        <f>'[1]Копировать все в Excel'!F664</f>
        <v>АО Пассажирская компания Сахалин</v>
      </c>
    </row>
    <row r="167" spans="1:5" x14ac:dyDescent="0.25">
      <c r="A167" s="3">
        <f>'[1]Копировать все в Excel'!B666</f>
        <v>45993</v>
      </c>
      <c r="B167" s="3">
        <f>'[1]Копировать все в Excel'!C666</f>
        <v>46014</v>
      </c>
      <c r="C167" s="3">
        <f>'[1]Копировать все в Excel'!D666</f>
        <v>45994</v>
      </c>
      <c r="D167" s="3">
        <f>'[1]Копировать все в Excel'!E666</f>
        <v>47089</v>
      </c>
      <c r="E167" s="3" t="str">
        <f>'[1]Копировать все в Excel'!F666</f>
        <v>АО Аэропорт Южно-Сахалинск</v>
      </c>
    </row>
    <row r="168" spans="1:5" x14ac:dyDescent="0.25">
      <c r="A168" s="3">
        <f>'[1]Копировать все в Excel'!B667</f>
        <v>45996</v>
      </c>
      <c r="B168" s="3">
        <f>'[1]Копировать все в Excel'!C667</f>
        <v>46017</v>
      </c>
      <c r="C168" s="3">
        <f>'[1]Копировать все в Excel'!D667</f>
        <v>45996</v>
      </c>
      <c r="D168" s="3">
        <f>'[1]Копировать все в Excel'!E667</f>
        <v>47091</v>
      </c>
      <c r="E168" s="3" t="str">
        <f>'[1]Копировать все в Excel'!F667</f>
        <v>ФГКУ 6 объединенный авиационный отряд</v>
      </c>
    </row>
    <row r="169" spans="1:5" x14ac:dyDescent="0.25">
      <c r="A169" s="3">
        <f>'[1]Копировать все в Excel'!B670</f>
        <v>46000</v>
      </c>
      <c r="B169" s="3">
        <f>'[1]Копировать все в Excel'!C670</f>
        <v>46020</v>
      </c>
      <c r="C169" s="3">
        <f>'[1]Копировать все в Excel'!D670</f>
        <v>46000</v>
      </c>
      <c r="D169" s="3">
        <f>'[1]Копировать все в Excel'!E670</f>
        <v>47115</v>
      </c>
      <c r="E169" s="1" t="str">
        <f>'[1]Копировать все в Excel'!F670</f>
        <v>МКУ Муниципальный центр цифровой трансформации администрации г. Южно-Сахалинска</v>
      </c>
    </row>
    <row r="170" spans="1:5" x14ac:dyDescent="0.25">
      <c r="A170" s="1">
        <f>'[1]Копировать все в Excel'!B687</f>
        <v>44253</v>
      </c>
      <c r="B170" s="1">
        <f>'[1]Копировать все в Excel'!C687</f>
        <v>44299</v>
      </c>
      <c r="C170" s="1">
        <f>'[1]Копировать все в Excel'!D687</f>
        <v>44253</v>
      </c>
      <c r="D170" s="1">
        <f>'[1]Копировать все в Excel'!E687</f>
        <v>46752</v>
      </c>
      <c r="E170" s="1" t="str">
        <f>'[1]Копировать все в Excel'!F687</f>
        <v>ОАУ Издательский дом Губернские ведомости</v>
      </c>
    </row>
    <row r="171" spans="1:5" x14ac:dyDescent="0.25">
      <c r="A171" s="3">
        <f>'[1]Копировать все в Excel'!B690</f>
        <v>44292</v>
      </c>
      <c r="B171" s="3">
        <f>'[1]Копировать все в Excel'!C690</f>
        <v>44334</v>
      </c>
      <c r="C171" s="3">
        <f>'[1]Копировать все в Excel'!D690</f>
        <v>44292</v>
      </c>
      <c r="D171" s="3">
        <f>'[1]Копировать все в Excel'!E690</f>
        <v>46482</v>
      </c>
      <c r="E171" s="3" t="str">
        <f>'[1]Копировать все в Excel'!F690</f>
        <v>в/ч 21527</v>
      </c>
    </row>
    <row r="172" spans="1:5" x14ac:dyDescent="0.25">
      <c r="A172" s="3">
        <f>'[1]Копировать все в Excel'!B704</f>
        <v>44330</v>
      </c>
      <c r="B172" s="3">
        <f>'[1]Копировать все в Excel'!C704</f>
        <v>44354</v>
      </c>
      <c r="C172" s="3">
        <f>'[1]Копировать все в Excel'!D704</f>
        <v>44330</v>
      </c>
      <c r="D172" s="3">
        <f>'[1]Копировать все в Excel'!E704</f>
        <v>46520</v>
      </c>
      <c r="E172" s="3" t="str">
        <f>'[1]Копировать все в Excel'!F704</f>
        <v>МАУ Городской парк культуры и отдыха им. Ю.А. Гагарина</v>
      </c>
    </row>
    <row r="173" spans="1:5" x14ac:dyDescent="0.25">
      <c r="A173" s="3">
        <f>'[1]Копировать все в Excel'!B706</f>
        <v>44327</v>
      </c>
      <c r="B173" s="3">
        <f>'[1]Копировать все в Excel'!C706</f>
        <v>44350</v>
      </c>
      <c r="C173" s="3">
        <f>'[1]Копировать все в Excel'!D706</f>
        <v>44327</v>
      </c>
      <c r="D173" s="3">
        <f>'[1]Копировать все в Excel'!E706</f>
        <v>46517</v>
      </c>
      <c r="E173" s="1" t="str">
        <f>'[1]Копировать все в Excel'!F706</f>
        <v>ГКУ Центр региональной цифровой трансформации</v>
      </c>
    </row>
    <row r="174" spans="1:5" x14ac:dyDescent="0.25">
      <c r="A174" s="3">
        <f>'[1]Копировать все в Excel'!B738</f>
        <v>44158</v>
      </c>
      <c r="B174" s="3">
        <f>'[1]Копировать все в Excel'!C738</f>
        <v>44176</v>
      </c>
      <c r="C174" s="3">
        <f>'[1]Копировать все в Excel'!D738</f>
        <v>44197</v>
      </c>
      <c r="D174" s="3">
        <f>'[1]Копировать все в Excel'!E738</f>
        <v>46387</v>
      </c>
      <c r="E174" s="3" t="str">
        <f>'[1]Копировать все в Excel'!F738</f>
        <v>МКУ Управление жилищной политики г. Южно-Сахалинска</v>
      </c>
    </row>
    <row r="175" spans="1:5" x14ac:dyDescent="0.25">
      <c r="A175" s="3">
        <f>'[1]Копировать все в Excel'!B745</f>
        <v>44183</v>
      </c>
      <c r="B175" s="3">
        <f>'[1]Копировать все в Excel'!C745</f>
        <v>44214</v>
      </c>
      <c r="C175" s="3">
        <f>'[1]Копировать все в Excel'!D745</f>
        <v>44196</v>
      </c>
      <c r="D175" s="3">
        <f>'[1]Копировать все в Excel'!E745</f>
        <v>46386</v>
      </c>
      <c r="E175" s="3" t="str">
        <f>'[1]Копировать все в Excel'!F745</f>
        <v>ГАУК Сахалинский театр кукол</v>
      </c>
    </row>
    <row r="176" spans="1:5" x14ac:dyDescent="0.25">
      <c r="A176" s="1">
        <f>'[1]Копировать все в Excel'!B747</f>
        <v>44196</v>
      </c>
      <c r="B176" s="1">
        <f>'[1]Копировать все в Excel'!C747</f>
        <v>44229</v>
      </c>
      <c r="C176" s="1">
        <f>'[1]Копировать все в Excel'!D747</f>
        <v>44196</v>
      </c>
      <c r="D176" s="1">
        <f>'[1]Копировать все в Excel'!E747</f>
        <v>46386</v>
      </c>
      <c r="E176" s="1" t="str">
        <f>'[1]Копировать все в Excel'!F747</f>
        <v>МБУ ДО Детская художественная школа Ю.-С.</v>
      </c>
    </row>
    <row r="177" spans="1:5" x14ac:dyDescent="0.25">
      <c r="A177" s="3">
        <f>'[1]Копировать все в Excel'!B749</f>
        <v>44195</v>
      </c>
      <c r="B177" s="3">
        <f>'[1]Копировать все в Excel'!C749</f>
        <v>44224</v>
      </c>
      <c r="C177" s="3">
        <f>'[1]Копировать все в Excel'!D749</f>
        <v>44195</v>
      </c>
      <c r="D177" s="3">
        <f>'[1]Копировать все в Excel'!E749</f>
        <v>46385</v>
      </c>
      <c r="E177" s="1" t="str">
        <f>'[1]Копировать все в Excel'!F749</f>
        <v>ФГБУН Ботанический сад-институт ДВО РАН</v>
      </c>
    </row>
    <row r="178" spans="1:5" x14ac:dyDescent="0.25">
      <c r="A178" s="1">
        <f>'[1]Копировать все в Excel'!B764</f>
        <v>44160</v>
      </c>
      <c r="B178" s="1">
        <f>'[1]Копировать все в Excel'!C764</f>
        <v>44179</v>
      </c>
      <c r="C178" s="1">
        <f>'[1]Копировать все в Excel'!D764</f>
        <v>44175</v>
      </c>
      <c r="D178" s="1">
        <f>'[1]Копировать все в Excel'!E764</f>
        <v>46365</v>
      </c>
      <c r="E178" s="1" t="str">
        <f>'[1]Копировать все в Excel'!F764</f>
        <v>ГКУ Центр социальной адаптации для лиц без определенного места жительства и занятий</v>
      </c>
    </row>
    <row r="179" spans="1:5" x14ac:dyDescent="0.25">
      <c r="A179" s="3">
        <f>'[1]Копировать все в Excel'!B784</f>
        <v>44156</v>
      </c>
      <c r="B179" s="3">
        <f>'[1]Копировать все в Excel'!C784</f>
        <v>44193</v>
      </c>
      <c r="C179" s="3">
        <f>'[1]Копировать все в Excel'!D784</f>
        <v>44156</v>
      </c>
      <c r="D179" s="3">
        <f>'[1]Копировать все в Excel'!E784</f>
        <v>46346</v>
      </c>
      <c r="E179" s="3" t="str">
        <f>'[1]Копировать все в Excel'!F784</f>
        <v>МАДОУ № 46 Жемчужина</v>
      </c>
    </row>
    <row r="180" spans="1:5" x14ac:dyDescent="0.25">
      <c r="A180" s="3">
        <f>'[1]Копировать все в Excel'!B816</f>
        <v>44098</v>
      </c>
      <c r="B180" s="3">
        <f>'[1]Копировать все в Excel'!C816</f>
        <v>44118</v>
      </c>
      <c r="C180" s="3">
        <f>'[1]Копировать все в Excel'!D816</f>
        <v>44104</v>
      </c>
      <c r="D180" s="8">
        <f>'[1]Копировать все в Excel'!E816</f>
        <v>46294</v>
      </c>
      <c r="E180" s="8" t="str">
        <f>'[1]Копировать все в Excel'!F816</f>
        <v>в/ч 35390</v>
      </c>
    </row>
    <row r="181" spans="1:5" x14ac:dyDescent="0.25">
      <c r="A181" s="3">
        <f>'[1]Копировать все в Excel'!B823</f>
        <v>42986</v>
      </c>
      <c r="B181" s="3">
        <f>'[1]Копировать все в Excel'!C823</f>
        <v>43006</v>
      </c>
      <c r="C181" s="3">
        <f>'[1]Копировать все в Excel'!D823</f>
        <v>42986</v>
      </c>
      <c r="D181" s="8">
        <f>'[1]Копировать все в Excel'!E823</f>
        <v>46272</v>
      </c>
      <c r="E181" s="8" t="str">
        <f>'[1]Копировать все в Excel'!F823</f>
        <v>МБУ Городской детский хореографический центр Мечта</v>
      </c>
    </row>
    <row r="182" spans="1:5" x14ac:dyDescent="0.25">
      <c r="A182" s="3">
        <f>'[1]Копировать все в Excel'!B869</f>
        <v>43972</v>
      </c>
      <c r="B182" s="3">
        <f>'[1]Копировать все в Excel'!C869</f>
        <v>43992</v>
      </c>
      <c r="C182" s="3">
        <f>'[1]Копировать все в Excel'!D869</f>
        <v>43972</v>
      </c>
      <c r="D182" s="8">
        <f>'[1]Копировать все в Excel'!E869</f>
        <v>46162</v>
      </c>
      <c r="E182" s="8" t="str">
        <f>'[1]Копировать все в Excel'!F869</f>
        <v>Войсковая часть 73489</v>
      </c>
    </row>
    <row r="183" spans="1:5" x14ac:dyDescent="0.25">
      <c r="A183" s="3">
        <f>'[1]Копировать все в Excel'!B881</f>
        <v>43921</v>
      </c>
      <c r="B183" s="3">
        <f>'[1]Копировать все в Excel'!C881</f>
        <v>43979</v>
      </c>
      <c r="C183" s="3">
        <f>'[1]Копировать все в Excel'!D881</f>
        <v>43921</v>
      </c>
      <c r="D183" s="3">
        <f>'[1]Копировать все в Excel'!E881</f>
        <v>46111</v>
      </c>
      <c r="E183" s="3" t="str">
        <f>'[1]Копировать все в Excel'!F881</f>
        <v>ГБУЗ Сахалинской области "Консультативно-диагностический центр города Южно-Сахалинска" (ГБУЗ КДЦ)</v>
      </c>
    </row>
    <row r="184" spans="1:5" x14ac:dyDescent="0.25">
      <c r="A184" s="3">
        <f>'[1]Копировать все в Excel'!B893</f>
        <v>43902</v>
      </c>
      <c r="B184" s="3">
        <f>'[1]Копировать все в Excel'!C893</f>
        <v>43921</v>
      </c>
      <c r="C184" s="3">
        <f>'[1]Копировать все в Excel'!D893</f>
        <v>43902</v>
      </c>
      <c r="D184" s="3">
        <f>'[1]Копировать все в Excel'!E893</f>
        <v>46022</v>
      </c>
      <c r="E184" s="3" t="str">
        <f>'[1]Копировать все в Excel'!F893</f>
        <v>ГБУЗ "Сахалинский областной наркологический диспансер"</v>
      </c>
    </row>
    <row r="185" spans="1:5" x14ac:dyDescent="0.25">
      <c r="A185" s="3">
        <f>'[1]Копировать все в Excel'!B2072</f>
        <v>45127</v>
      </c>
      <c r="B185" s="3">
        <f>'[1]Копировать все в Excel'!C2072</f>
        <v>45152</v>
      </c>
      <c r="C185" s="3">
        <f>'[1]Копировать все в Excel'!D2072</f>
        <v>45127</v>
      </c>
      <c r="D185" s="8">
        <f>'[1]Копировать все в Excel'!E2072</f>
        <v>46222</v>
      </c>
      <c r="E185" s="8" t="str">
        <f>'[1]Копировать все в Excel'!F2072</f>
        <v>ГБУЗ Городская поликлиника № 6</v>
      </c>
    </row>
    <row r="186" spans="1:5" x14ac:dyDescent="0.25">
      <c r="A186" s="3">
        <f>'[1]Копировать все в Excel'!B112</f>
        <v>44616</v>
      </c>
      <c r="B186" s="3">
        <f>'[1]Копировать все в Excel'!C112</f>
        <v>44641</v>
      </c>
      <c r="C186" s="3">
        <f>'[1]Копировать все в Excel'!D112</f>
        <v>44616</v>
      </c>
      <c r="D186" s="8">
        <f>'[1]Копировать все в Excel'!E112</f>
        <v>46806</v>
      </c>
      <c r="E186" s="8" t="str">
        <f>'[1]Копировать все в Excel'!F112</f>
        <v>МАДОУ № 45 Семицветик</v>
      </c>
    </row>
    <row r="187" spans="1:5" x14ac:dyDescent="0.25">
      <c r="A187" s="3">
        <f>'[1]Копировать все в Excel'!B179</f>
        <v>44734</v>
      </c>
      <c r="B187" s="3">
        <f>'[1]Копировать все в Excel'!C179</f>
        <v>44754</v>
      </c>
      <c r="C187" s="3">
        <f>'[1]Копировать все в Excel'!D179</f>
        <v>44734</v>
      </c>
      <c r="D187" s="3">
        <f>'[1]Копировать все в Excel'!E179</f>
        <v>46925</v>
      </c>
      <c r="E187" s="3" t="str">
        <f>'[1]Копировать все в Excel'!F179</f>
        <v>1374 пожарная команда</v>
      </c>
    </row>
    <row r="188" spans="1:5" x14ac:dyDescent="0.25">
      <c r="A188" s="3">
        <f>'[1]Копировать все в Excel'!B184</f>
        <v>44742</v>
      </c>
      <c r="B188" s="3">
        <f>'[1]Копировать все в Excel'!C184</f>
        <v>44761</v>
      </c>
      <c r="C188" s="3">
        <f>'[1]Копировать все в Excel'!D184</f>
        <v>44774</v>
      </c>
      <c r="D188" s="3">
        <f>'[1]Копировать все в Excel'!E184</f>
        <v>46965</v>
      </c>
      <c r="E188" s="1" t="str">
        <f>'[1]Копировать все в Excel'!F184</f>
        <v>МАДОУ № 30 Улыбка</v>
      </c>
    </row>
    <row r="189" spans="1:5" x14ac:dyDescent="0.25">
      <c r="A189" s="3">
        <f>'[1]Копировать все в Excel'!B193</f>
        <v>44761</v>
      </c>
      <c r="B189" s="3">
        <f>'[1]Копировать все в Excel'!C193</f>
        <v>44777</v>
      </c>
      <c r="C189" s="3">
        <f>'[1]Копировать все в Excel'!D193</f>
        <v>44761</v>
      </c>
      <c r="D189" s="3">
        <f>'[1]Копировать все в Excel'!E193</f>
        <v>46952</v>
      </c>
      <c r="E189" s="3" t="str">
        <f>'[1]Копировать все в Excel'!F193</f>
        <v>МБДОУ № 54 Белоснежка</v>
      </c>
    </row>
    <row r="190" spans="1:5" x14ac:dyDescent="0.25">
      <c r="A190" s="3">
        <f>'[1]Копировать все в Excel'!B741</f>
        <v>43076</v>
      </c>
      <c r="B190" s="3">
        <f>'[1]Копировать все в Excel'!C741</f>
        <v>43139</v>
      </c>
      <c r="C190" s="3">
        <f>'[1]Копировать все в Excel'!D741</f>
        <v>43101</v>
      </c>
      <c r="D190" s="3">
        <f>'[1]Копировать все в Excel'!E741</f>
        <v>46022</v>
      </c>
      <c r="E190" s="3" t="str">
        <f>'[1]Копировать все в Excel'!F741</f>
        <v>АО Сахалинская коммунальная компания</v>
      </c>
    </row>
    <row r="191" spans="1:5" x14ac:dyDescent="0.25">
      <c r="A191" s="3">
        <f>'[1]Копировать все в Excel'!B829</f>
        <v>42978</v>
      </c>
      <c r="B191" s="3">
        <f>'[1]Копировать все в Excel'!C829</f>
        <v>43018</v>
      </c>
      <c r="C191" s="3">
        <f>'[1]Копировать все в Excel'!D829</f>
        <v>42978</v>
      </c>
      <c r="D191" s="8">
        <f>'[1]Копировать все в Excel'!E829</f>
        <v>46264</v>
      </c>
      <c r="E191" s="8" t="str">
        <f>'[1]Копировать все в Excel'!F829</f>
        <v>МБУ ДО Детская школа искусств № 2 г. Южно-Сахалинска</v>
      </c>
    </row>
    <row r="192" spans="1:5" x14ac:dyDescent="0.25">
      <c r="A192" s="3">
        <f>'[1]Копировать все в Excel'!B887</f>
        <v>43909</v>
      </c>
      <c r="B192" s="3">
        <f>'[1]Копировать все в Excel'!C887</f>
        <v>43930</v>
      </c>
      <c r="C192" s="3">
        <f>'[1]Копировать все в Excel'!D887</f>
        <v>43909</v>
      </c>
      <c r="D192" s="8">
        <f>'[1]Копировать все в Excel'!E887</f>
        <v>46099</v>
      </c>
      <c r="E192" s="8" t="str">
        <f>'[1]Копировать все в Excel'!F887</f>
        <v>в/ч 63332-А</v>
      </c>
    </row>
    <row r="193" spans="1:5" x14ac:dyDescent="0.25">
      <c r="A193" s="1">
        <f>'[1]Копировать все в Excel'!B891</f>
        <v>42832</v>
      </c>
      <c r="B193" s="1">
        <f>'[1]Копировать все в Excel'!C891</f>
        <v>42873</v>
      </c>
      <c r="C193" s="1">
        <f>'[1]Копировать все в Excel'!D891</f>
        <v>42832</v>
      </c>
      <c r="D193" s="1">
        <f>'[1]Копировать все в Excel'!E891</f>
        <v>46118</v>
      </c>
      <c r="E193" s="1" t="str">
        <f>'[1]Копировать все в Excel'!F891</f>
        <v>ЗАО "Сахалинагропромснаб" г. Южно-Сахалинск</v>
      </c>
    </row>
    <row r="194" spans="1:5" x14ac:dyDescent="0.25">
      <c r="A194" s="3">
        <f>'[1]Копировать все в Excel'!B905</f>
        <v>43882</v>
      </c>
      <c r="B194" s="3">
        <f>'[1]Копировать все в Excel'!C905</f>
        <v>43909</v>
      </c>
      <c r="C194" s="3">
        <f>'[1]Копировать все в Excel'!D905</f>
        <v>43882</v>
      </c>
      <c r="D194" s="3">
        <f>'[1]Копировать все в Excel'!E905</f>
        <v>46073</v>
      </c>
      <c r="E194" s="3" t="str">
        <f>'[1]Копировать все в Excel'!F905</f>
        <v>ГАУК Сахалинский международный театральный центр им. А.П. Чехова</v>
      </c>
    </row>
    <row r="195" spans="1:5" x14ac:dyDescent="0.25">
      <c r="A195" s="3">
        <f>'[1]Копировать все в Excel'!B910</f>
        <v>43871</v>
      </c>
      <c r="B195" s="3">
        <f>'[1]Копировать все в Excel'!C910</f>
        <v>43893</v>
      </c>
      <c r="C195" s="3">
        <f>'[1]Копировать все в Excel'!D910</f>
        <v>43871</v>
      </c>
      <c r="D195" s="8">
        <f>'[1]Копировать все в Excel'!E910</f>
        <v>46062</v>
      </c>
      <c r="E195" s="8" t="str">
        <f>'[1]Копировать все в Excel'!F910</f>
        <v>МБДОУ Центр развития ребенка-детский сад №14 "Рябинка"</v>
      </c>
    </row>
    <row r="196" spans="1:5" x14ac:dyDescent="0.25">
      <c r="A196" s="3">
        <f>'[1]Копировать все в Excel'!B924</f>
        <v>43824</v>
      </c>
      <c r="B196" s="3">
        <f>'[1]Копировать все в Excel'!C924</f>
        <v>43851</v>
      </c>
      <c r="C196" s="3">
        <f>'[1]Копировать все в Excel'!D924</f>
        <v>43831</v>
      </c>
      <c r="D196" s="3">
        <f>'[1]Копировать все в Excel'!E924</f>
        <v>46022</v>
      </c>
      <c r="E196" s="3" t="str">
        <f>'[1]Копировать все в Excel'!F924</f>
        <v>АО Санаторий Синегорские минеральные воды</v>
      </c>
    </row>
    <row r="197" spans="1:5" x14ac:dyDescent="0.25">
      <c r="A197" s="3">
        <f>'[1]Копировать все в Excel'!B936</f>
        <v>43822</v>
      </c>
      <c r="B197" s="3">
        <f>'[1]Копировать все в Excel'!C936</f>
        <v>43859</v>
      </c>
      <c r="C197" s="3">
        <f>'[1]Копировать все в Excel'!D936</f>
        <v>43822</v>
      </c>
      <c r="D197" s="3">
        <f>'[1]Копировать все в Excel'!E936</f>
        <v>47109</v>
      </c>
      <c r="E197" s="3" t="str">
        <f>'[1]Копировать все в Excel'!F936</f>
        <v>ФБУ "Управление финансового обеспечения Министерства обороны РФ по Сахалинской области"</v>
      </c>
    </row>
    <row r="198" spans="1:5" x14ac:dyDescent="0.25">
      <c r="A198" s="3">
        <f>'[1]Копировать все в Excel'!B981</f>
        <v>43649</v>
      </c>
      <c r="B198" s="3">
        <f>'[1]Копировать все в Excel'!C981</f>
        <v>43651</v>
      </c>
      <c r="C198" s="3">
        <f>'[1]Копировать все в Excel'!D981</f>
        <v>43649</v>
      </c>
      <c r="D198" s="8">
        <f>'[1]Копировать все в Excel'!E981</f>
        <v>46205</v>
      </c>
      <c r="E198" s="8" t="str">
        <f>'[1]Копировать все в Excel'!F981</f>
        <v>ОАО "Сахалинская областная оптово-торговая база"</v>
      </c>
    </row>
    <row r="199" spans="1:5" x14ac:dyDescent="0.25">
      <c r="A199" s="3">
        <f>'[1]Копировать все в Excel'!B989</f>
        <v>43634</v>
      </c>
      <c r="B199" s="3">
        <f>'[1]Копировать все в Excel'!C989</f>
        <v>43655</v>
      </c>
      <c r="C199" s="3">
        <f>'[1]Копировать все в Excel'!D989</f>
        <v>43634</v>
      </c>
      <c r="D199" s="3">
        <f>'[1]Копировать все в Excel'!E989</f>
        <v>46921</v>
      </c>
      <c r="E199" s="3" t="str">
        <f>'[1]Копировать все в Excel'!F989</f>
        <v>Военная комендатура Южно-Сахалинского гарнизона (1 разряда)</v>
      </c>
    </row>
    <row r="200" spans="1:5" x14ac:dyDescent="0.25">
      <c r="A200" s="3">
        <f>'[1]Копировать все в Excel'!B990</f>
        <v>42538</v>
      </c>
      <c r="B200" s="3">
        <f>'[1]Копировать все в Excel'!C990</f>
        <v>42562</v>
      </c>
      <c r="C200" s="3">
        <f>'[1]Копировать все в Excel'!D990</f>
        <v>42538</v>
      </c>
      <c r="D200" s="8">
        <f>'[1]Копировать все в Excel'!E990</f>
        <v>46920</v>
      </c>
      <c r="E200" s="8" t="str">
        <f>'[1]Копировать все в Excel'!F990</f>
        <v>МКУ "Управление информационно-финансового обеспечения земельными ресурсами" (МКУ "Управление ИНФО")</v>
      </c>
    </row>
    <row r="201" spans="1:5" x14ac:dyDescent="0.25">
      <c r="A201" s="3">
        <f>'[1]Копировать все в Excel'!B1134</f>
        <v>44238</v>
      </c>
      <c r="B201" s="3">
        <f>'[1]Копировать все в Excel'!C1134</f>
        <v>44259</v>
      </c>
      <c r="C201" s="3">
        <f>'[1]Копировать все в Excel'!D1134</f>
        <v>44238</v>
      </c>
      <c r="D201" s="3">
        <f>'[1]Копировать все в Excel'!E1134</f>
        <v>46428</v>
      </c>
      <c r="E201" s="3" t="str">
        <f>'[1]Копировать все в Excel'!F1134</f>
        <v>МБДОУ детский сад общеразвивающего вида № 24 "Солнышко"</v>
      </c>
    </row>
    <row r="202" spans="1:5" x14ac:dyDescent="0.25">
      <c r="A202" s="3">
        <f>'[1]Копировать все в Excel'!B1145</f>
        <v>43306</v>
      </c>
      <c r="B202" s="3">
        <f>'[1]Копировать все в Excel'!C1145</f>
        <v>43329</v>
      </c>
      <c r="C202" s="3">
        <f>'[1]Копировать все в Excel'!D1145</f>
        <v>43306</v>
      </c>
      <c r="D202" s="3">
        <f>'[1]Копировать все в Excel'!E1145</f>
        <v>46592</v>
      </c>
      <c r="E202" s="3" t="str">
        <f>'[1]Копировать все в Excel'!F1145</f>
        <v>Департамент финансов администрации г. южно-Сахалинска</v>
      </c>
    </row>
    <row r="203" spans="1:5" x14ac:dyDescent="0.25">
      <c r="A203" s="3">
        <f>'[1]Копировать все в Excel'!B1153</f>
        <v>43284</v>
      </c>
      <c r="B203" s="3">
        <f>'[1]Копировать все в Excel'!C1153</f>
        <v>43297</v>
      </c>
      <c r="C203" s="3">
        <f>'[1]Копировать все в Excel'!D1153</f>
        <v>43284</v>
      </c>
      <c r="D203" s="8">
        <f>'[1]Копировать все в Excel'!E1153</f>
        <v>46570</v>
      </c>
      <c r="E203" s="8" t="str">
        <f>'[1]Копировать все в Excel'!F1153</f>
        <v>ГБУЗ Областная детская больница</v>
      </c>
    </row>
    <row r="204" spans="1:5" x14ac:dyDescent="0.25">
      <c r="A204" s="3">
        <f>'[1]Копировать все в Excel'!B1161</f>
        <v>43238</v>
      </c>
      <c r="B204" s="3">
        <f>'[1]Копировать все в Excel'!C1161</f>
        <v>43259</v>
      </c>
      <c r="C204" s="3">
        <f>'[1]Копировать все в Excel'!D1161</f>
        <v>43269</v>
      </c>
      <c r="D204" s="8">
        <f>'[1]Копировать все в Excel'!E1161</f>
        <v>46555</v>
      </c>
      <c r="E204" s="8" t="str">
        <f>'[1]Копировать все в Excel'!F1161</f>
        <v>Агентство ветеринарии и племенного животноводства Сахалинской области</v>
      </c>
    </row>
    <row r="205" spans="1:5" x14ac:dyDescent="0.25">
      <c r="A205" s="3">
        <f>'[1]Копировать все в Excel'!B1194</f>
        <v>42116</v>
      </c>
      <c r="B205" s="3">
        <f>'[1]Копировать все в Excel'!C1194</f>
        <v>42164</v>
      </c>
      <c r="C205" s="3">
        <f>'[1]Копировать все в Excel'!D1194</f>
        <v>42116</v>
      </c>
      <c r="D205" s="8">
        <f>'[1]Копировать все в Excel'!E1194</f>
        <v>46498</v>
      </c>
      <c r="E205" s="8" t="str">
        <f>'[1]Копировать все в Excel'!F1194</f>
        <v>АО "Авиакомпания "Аврора"</v>
      </c>
    </row>
    <row r="206" spans="1:5" x14ac:dyDescent="0.25">
      <c r="A206" s="3">
        <f>'[1]Копировать все в Excel'!B1231</f>
        <v>43129</v>
      </c>
      <c r="B206" s="3">
        <f>'[1]Копировать все в Excel'!C1231</f>
        <v>43173</v>
      </c>
      <c r="C206" s="3">
        <f>'[1]Копировать все в Excel'!D1231</f>
        <v>43129</v>
      </c>
      <c r="D206" s="8">
        <f>'[1]Копировать все в Excel'!E1231</f>
        <v>46415</v>
      </c>
      <c r="E206" s="8" t="str">
        <f>'[1]Копировать все в Excel'!F1231</f>
        <v>МБУ Дом культуры Родник</v>
      </c>
    </row>
    <row r="207" spans="1:5" x14ac:dyDescent="0.25">
      <c r="A207" s="3">
        <f>'[1]Копировать все в Excel'!B1260</f>
        <v>41983</v>
      </c>
      <c r="B207" s="3">
        <f>'[1]Копировать все в Excel'!C1260</f>
        <v>42020</v>
      </c>
      <c r="C207" s="3">
        <f>'[1]Копировать все в Excel'!D1260</f>
        <v>42005</v>
      </c>
      <c r="D207" s="3">
        <f>'[1]Копировать все в Excel'!E1260</f>
        <v>47118</v>
      </c>
      <c r="E207" s="3" t="str">
        <f>'[1]Копировать все в Excel'!F1260</f>
        <v>Комендатура военных сообщий железнодорожного участка и станции Ю-С Дальневосточного управления военных сообщений Министерства обороны РФ</v>
      </c>
    </row>
    <row r="208" spans="1:5" x14ac:dyDescent="0.25">
      <c r="A208" s="3">
        <f>'[1]Копировать все в Excel'!B1272</f>
        <v>40909</v>
      </c>
      <c r="B208" s="3">
        <f>'[1]Копировать все в Excel'!C1272</f>
        <v>41011</v>
      </c>
      <c r="C208" s="3">
        <f>'[1]Копировать все в Excel'!D1272</f>
        <v>40909</v>
      </c>
      <c r="D208" s="3">
        <f>'[1]Копировать все в Excel'!E1272</f>
        <v>46387</v>
      </c>
      <c r="E208" s="3" t="str">
        <f>'[1]Копировать все в Excel'!F1272</f>
        <v>ООО Янтарное</v>
      </c>
    </row>
    <row r="209" spans="1:5" x14ac:dyDescent="0.25">
      <c r="A209" s="3">
        <f>'[1]Копировать все в Excel'!B1326</f>
        <v>44119</v>
      </c>
      <c r="B209" s="3">
        <f>'[1]Копировать все в Excel'!C1326</f>
        <v>44136</v>
      </c>
      <c r="C209" s="3">
        <f>'[1]Копировать все в Excel'!D1326</f>
        <v>43886</v>
      </c>
      <c r="D209" s="8">
        <f>'[1]Копировать все в Excel'!E1326</f>
        <v>46303</v>
      </c>
      <c r="E209" s="8" t="str">
        <f>'[1]Копировать все в Excel'!F1326</f>
        <v>ГБУК "Сахалинская областная универсальная научная библиотека"</v>
      </c>
    </row>
    <row r="210" spans="1:5" x14ac:dyDescent="0.25">
      <c r="A210" s="3">
        <f>'[1]Копировать все в Excel'!B1565</f>
        <v>40302</v>
      </c>
      <c r="B210" s="3">
        <f>'[1]Копировать все в Excel'!C1565</f>
        <v>40494</v>
      </c>
      <c r="C210" s="3">
        <f>'[1]Копировать все в Excel'!D1565</f>
        <v>40302</v>
      </c>
      <c r="D210" s="3">
        <f>'[1]Копировать все в Excel'!E1565</f>
        <v>46876</v>
      </c>
      <c r="E210" s="9" t="str">
        <f>'[1]Копировать все в Excel'!F1565</f>
        <v>ООО "Иокогава Электрик Сахалин"</v>
      </c>
    </row>
    <row r="211" spans="1:5" x14ac:dyDescent="0.25">
      <c r="A211" s="3"/>
      <c r="B211" s="3"/>
      <c r="C211" s="3"/>
      <c r="D211" s="3"/>
      <c r="E211" s="9"/>
    </row>
    <row r="212" spans="1:5" x14ac:dyDescent="0.25">
      <c r="A212" s="3"/>
      <c r="B212" s="3"/>
      <c r="C212" s="3"/>
      <c r="D212" s="3"/>
      <c r="E212" s="9"/>
    </row>
    <row r="213" spans="1:5" x14ac:dyDescent="0.25">
      <c r="A213" s="3"/>
      <c r="B213" s="3"/>
      <c r="C213" s="3"/>
      <c r="D213" s="3"/>
      <c r="E213" s="9"/>
    </row>
    <row r="214" spans="1:5" x14ac:dyDescent="0.25">
      <c r="A214" s="3"/>
      <c r="B214" s="3"/>
      <c r="C214" s="3"/>
      <c r="D214" s="3"/>
      <c r="E214" s="9"/>
    </row>
    <row r="215" spans="1:5" x14ac:dyDescent="0.25">
      <c r="A215" s="3"/>
      <c r="B215" s="3"/>
      <c r="C215" s="3"/>
      <c r="D215" s="3"/>
      <c r="E215" s="9"/>
    </row>
    <row r="216" spans="1:5" x14ac:dyDescent="0.25">
      <c r="A216" s="3"/>
      <c r="B216" s="3"/>
      <c r="C216" s="3"/>
      <c r="D216" s="3"/>
      <c r="E216" s="9"/>
    </row>
    <row r="217" spans="1:5" x14ac:dyDescent="0.25">
      <c r="A217" s="1"/>
      <c r="B217" s="1"/>
      <c r="C217" s="1"/>
      <c r="D217" s="1"/>
      <c r="E217" s="12"/>
    </row>
    <row r="218" spans="1:5" x14ac:dyDescent="0.25">
      <c r="A218" s="1"/>
      <c r="B218" s="1"/>
      <c r="C218" s="1"/>
      <c r="D218" s="1"/>
      <c r="E218" s="12"/>
    </row>
    <row r="219" spans="1:5" x14ac:dyDescent="0.25">
      <c r="A219" s="8"/>
      <c r="B219" s="8"/>
      <c r="C219" s="8"/>
      <c r="D219" s="8"/>
      <c r="E219" s="8"/>
    </row>
    <row r="220" spans="1:5" x14ac:dyDescent="0.25">
      <c r="A220" s="8"/>
      <c r="B220" s="8"/>
      <c r="C220" s="8"/>
      <c r="D220" s="8"/>
      <c r="E220" s="8"/>
    </row>
    <row r="221" spans="1:5" x14ac:dyDescent="0.25">
      <c r="A221" s="3"/>
      <c r="B221" s="3"/>
      <c r="C221" s="3"/>
      <c r="D221" s="3"/>
      <c r="E221" s="3"/>
    </row>
  </sheetData>
  <autoFilter ref="A1:E220" xr:uid="{00000000-0009-0000-0000-000011000000}">
    <sortState xmlns:xlrd2="http://schemas.microsoft.com/office/spreadsheetml/2017/richdata2" ref="A2:E231">
      <sortCondition ref="D1:D217"/>
    </sortState>
  </autoFilter>
  <pageMargins left="0.7" right="0.7" top="0.75" bottom="0.75" header="0.3" footer="0.3"/>
  <pageSetup paperSize="9" scale="6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4.7109375" customWidth="1"/>
    <col min="3" max="3" width="10.5703125" customWidth="1"/>
    <col min="4" max="4" width="13.140625" customWidth="1"/>
    <col min="5" max="5" width="64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Excel'!B96</f>
        <v>44575</v>
      </c>
      <c r="B2" s="3">
        <f>'[1]Копировать все в Excel'!C96</f>
        <v>44599</v>
      </c>
      <c r="C2" s="3">
        <f>'[1]Копировать все в Excel'!D96</f>
        <v>44575</v>
      </c>
      <c r="D2" s="3">
        <f>'[1]Копировать все в Excel'!E96</f>
        <v>46765</v>
      </c>
      <c r="E2" s="3" t="str">
        <f>'[1]Копировать все в Excel'!F96</f>
        <v>ГКУ ДО центр содействия семейному устройству Звездный</v>
      </c>
    </row>
    <row r="3" spans="1:5" x14ac:dyDescent="0.25">
      <c r="A3" s="3">
        <f>'[1]Копировать все в Excel'!B282</f>
        <v>45002</v>
      </c>
      <c r="B3" s="3">
        <f>'[1]Копировать все в Excel'!C282</f>
        <v>45023</v>
      </c>
      <c r="C3" s="3">
        <f>'[1]Копировать все в Excel'!D282</f>
        <v>45002</v>
      </c>
      <c r="D3" s="3">
        <f>'[1]Копировать все в Excel'!E282</f>
        <v>46097</v>
      </c>
      <c r="E3" s="3" t="str">
        <f>'[1]Копировать все в Excel'!F282</f>
        <v>МБУ ДО Дом детского творчества г. Анива</v>
      </c>
    </row>
    <row r="4" spans="1:5" x14ac:dyDescent="0.25">
      <c r="A4" s="3">
        <f>'[1]Копировать все в Excel'!B313</f>
        <v>45117</v>
      </c>
      <c r="B4" s="3">
        <f>'[1]Копировать все в Excel'!C313</f>
        <v>45133</v>
      </c>
      <c r="C4" s="3">
        <f>'[1]Копировать все в Excel'!D313</f>
        <v>45117</v>
      </c>
      <c r="D4" s="3">
        <f>'[1]Копировать все в Excel'!E313</f>
        <v>46212</v>
      </c>
      <c r="E4" s="3" t="str">
        <f>'[1]Копировать все в Excel'!F313</f>
        <v>ОКУ Анивский центр занятости населения</v>
      </c>
    </row>
    <row r="5" spans="1:5" x14ac:dyDescent="0.25">
      <c r="A5" s="3">
        <f>'[1]Копировать все в Excel'!B377</f>
        <v>45244</v>
      </c>
      <c r="B5" s="3">
        <f>'[1]Копировать все в Excel'!C377</f>
        <v>45275</v>
      </c>
      <c r="C5" s="3">
        <f>'[1]Копировать все в Excel'!D377</f>
        <v>45244</v>
      </c>
      <c r="D5" s="3">
        <f>'[1]Копировать все в Excel'!E377</f>
        <v>46339</v>
      </c>
      <c r="E5" s="3" t="str">
        <f>'[1]Копировать все в Excel'!F377</f>
        <v>МБОУ СОШ № 3 с. Огоньки</v>
      </c>
    </row>
    <row r="6" spans="1:5" x14ac:dyDescent="0.25">
      <c r="A6" s="3">
        <f>'[1]Копировать все в Excel'!B408</f>
        <v>45317</v>
      </c>
      <c r="B6" s="3">
        <f>'[1]Копировать все в Excel'!C408</f>
        <v>45337</v>
      </c>
      <c r="C6" s="3">
        <f>'[1]Копировать все в Excel'!D408</f>
        <v>45317</v>
      </c>
      <c r="D6" s="3">
        <f>'[1]Копировать все в Excel'!E408</f>
        <v>46412</v>
      </c>
      <c r="E6" s="3" t="str">
        <f>'[1]Копировать все в Excel'!F408</f>
        <v>МБДОУ № 8 Сказка г. Анива</v>
      </c>
    </row>
    <row r="7" spans="1:5" x14ac:dyDescent="0.25">
      <c r="A7" s="3">
        <f>'[1]Копировать все в Excel'!B451</f>
        <v>45392</v>
      </c>
      <c r="B7" s="3">
        <f>'[1]Копировать все в Excel'!C451</f>
        <v>45414</v>
      </c>
      <c r="C7" s="3">
        <f>'[1]Копировать все в Excel'!D451</f>
        <v>45392</v>
      </c>
      <c r="D7" s="3">
        <f>'[1]Копировать все в Excel'!E451</f>
        <v>46486</v>
      </c>
      <c r="E7" s="3" t="str">
        <f>'[1]Копировать все в Excel'!F451</f>
        <v>ООО Анивские коммунальные системы</v>
      </c>
    </row>
    <row r="8" spans="1:5" x14ac:dyDescent="0.25">
      <c r="A8" s="3">
        <f>'[1]Копировать все в Excel'!B456</f>
        <v>45392</v>
      </c>
      <c r="B8" s="3">
        <f>'[1]Копировать все в Excel'!C456</f>
        <v>45420</v>
      </c>
      <c r="C8" s="3">
        <f>'[1]Копировать все в Excel'!D456</f>
        <v>45392</v>
      </c>
      <c r="D8" s="3">
        <f>'[1]Копировать все в Excel'!E456</f>
        <v>46486</v>
      </c>
      <c r="E8" s="3" t="str">
        <f>'[1]Копировать все в Excel'!F456</f>
        <v>МАОУ СОШ № 5 с. Троицкое им. Г.Г. Светецкого</v>
      </c>
    </row>
    <row r="9" spans="1:5" x14ac:dyDescent="0.25">
      <c r="A9" s="3">
        <f>'[1]Копировать все в Excel'!B474</f>
        <v>45429</v>
      </c>
      <c r="B9" s="3">
        <f>'[1]Копировать все в Excel'!C474</f>
        <v>45450</v>
      </c>
      <c r="C9" s="3">
        <f>'[1]Копировать все в Excel'!D474</f>
        <v>45429</v>
      </c>
      <c r="D9" s="3">
        <f>'[1]Копировать все в Excel'!E474</f>
        <v>46523</v>
      </c>
      <c r="E9" s="3" t="str">
        <f>'[1]Копировать все в Excel'!F474</f>
        <v>МБУ Анивская централизованная клубная система</v>
      </c>
    </row>
    <row r="10" spans="1:5" s="2" customFormat="1" x14ac:dyDescent="0.25">
      <c r="A10" s="1">
        <f>'[1]Копировать все в Excel'!B502</f>
        <v>45306</v>
      </c>
      <c r="B10" s="1">
        <f>'[1]Копировать все в Excel'!C502</f>
        <v>45566</v>
      </c>
      <c r="C10" s="1">
        <f>'[1]Копировать все в Excel'!D502</f>
        <v>45306</v>
      </c>
      <c r="D10" s="1">
        <f>'[1]Копировать все в Excel'!E502</f>
        <v>46401</v>
      </c>
      <c r="E10" s="1" t="str">
        <f>'[1]Копировать все в Excel'!F502</f>
        <v>ГКУ СРЦН Алый парус</v>
      </c>
    </row>
    <row r="11" spans="1:5" x14ac:dyDescent="0.25">
      <c r="A11" s="3">
        <f>'[1]Копировать все в Excel'!B515</f>
        <v>45607</v>
      </c>
      <c r="B11" s="3">
        <f>'[1]Копировать все в Excel'!C515</f>
        <v>45625</v>
      </c>
      <c r="C11" s="3">
        <f>'[1]Копировать все в Excel'!D515</f>
        <v>45607</v>
      </c>
      <c r="D11" s="3">
        <f>'[1]Копировать все в Excel'!E515</f>
        <v>46701</v>
      </c>
      <c r="E11" s="3" t="str">
        <f>'[1]Копировать все в Excel'!F515</f>
        <v>МБУ Анивская централизованная библиотечная система</v>
      </c>
    </row>
    <row r="12" spans="1:5" x14ac:dyDescent="0.25">
      <c r="A12" s="3">
        <f>'[1]Копировать все в Excel'!B522</f>
        <v>45631</v>
      </c>
      <c r="B12" s="3">
        <f>'[1]Копировать все в Excel'!C522</f>
        <v>45649</v>
      </c>
      <c r="C12" s="3">
        <f>'[1]Копировать все в Excel'!D522</f>
        <v>45631</v>
      </c>
      <c r="D12" s="3">
        <f>'[1]Копировать все в Excel'!E522</f>
        <v>46725</v>
      </c>
      <c r="E12" s="3" t="str">
        <f>'[1]Копировать все в Excel'!F522</f>
        <v>МАОУ НОШ № 6 с. Троицкое</v>
      </c>
    </row>
    <row r="13" spans="1:5" x14ac:dyDescent="0.25">
      <c r="A13" s="3">
        <f>'[1]Копировать все в Excel'!B576</f>
        <v>45744</v>
      </c>
      <c r="B13" s="3">
        <f>'[1]Копировать все в Excel'!C576</f>
        <v>45764</v>
      </c>
      <c r="C13" s="3">
        <f>'[1]Копировать все в Excel'!D576</f>
        <v>45744</v>
      </c>
      <c r="D13" s="3">
        <f>'[1]Копировать все в Excel'!E576</f>
        <v>46839</v>
      </c>
      <c r="E13" s="3" t="str">
        <f>'[1]Копировать все в Excel'!F576</f>
        <v>МБОУ Начальная общеобразовательная школа № 7 с. Успенское</v>
      </c>
    </row>
    <row r="14" spans="1:5" x14ac:dyDescent="0.25">
      <c r="A14" s="3">
        <f>'[1]Копировать все в Excel'!B581</f>
        <v>45750</v>
      </c>
      <c r="B14" s="3">
        <f>'[1]Копировать все в Excel'!C581</f>
        <v>45770</v>
      </c>
      <c r="C14" s="3">
        <f>'[1]Копировать все в Excel'!D581</f>
        <v>45750</v>
      </c>
      <c r="D14" s="3">
        <f>'[1]Копировать все в Excel'!E581</f>
        <v>46845</v>
      </c>
      <c r="E14" s="3" t="str">
        <f>'[1]Копировать все в Excel'!F581</f>
        <v>МАОУ СОШ № 2 г. Анива</v>
      </c>
    </row>
    <row r="15" spans="1:5" x14ac:dyDescent="0.25">
      <c r="A15" s="3">
        <f>'[1]Копировать все в Excel'!B595</f>
        <v>45755</v>
      </c>
      <c r="B15" s="3">
        <f>'[1]Копировать все в Excel'!C595</f>
        <v>45789</v>
      </c>
      <c r="C15" s="3">
        <f>'[1]Копировать все в Excel'!D595</f>
        <v>45755</v>
      </c>
      <c r="D15" s="3">
        <f>'[1]Копировать все в Excel'!E595</f>
        <v>46850</v>
      </c>
      <c r="E15" s="3" t="str">
        <f>'[1]Копировать все в Excel'!F595</f>
        <v>ГБУЗ Анивская ЦРБ им. В.А. Сибиркина</v>
      </c>
    </row>
    <row r="16" spans="1:5" x14ac:dyDescent="0.25">
      <c r="A16" s="3">
        <f>'[1]Копировать все в Excel'!B653</f>
        <v>45954</v>
      </c>
      <c r="B16" s="3">
        <f>'[1]Копировать все в Excel'!C653</f>
        <v>45973</v>
      </c>
      <c r="C16" s="3">
        <f>'[1]Копировать все в Excel'!D653</f>
        <v>45954</v>
      </c>
      <c r="D16" s="3">
        <f>'[1]Копировать все в Excel'!E653</f>
        <v>47049</v>
      </c>
      <c r="E16" s="9" t="str">
        <f>'[1]Копировать все в Excel'!F653</f>
        <v>ГБУ Станция по борьбе с болезнями животны № 2</v>
      </c>
    </row>
    <row r="17" spans="1:5" x14ac:dyDescent="0.25">
      <c r="A17" s="3"/>
      <c r="B17" s="3"/>
      <c r="C17" s="3"/>
      <c r="D17" s="3"/>
      <c r="E17" s="10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8"/>
  <sheetViews>
    <sheetView workbookViewId="0">
      <selection activeCell="D19" sqref="D19"/>
    </sheetView>
  </sheetViews>
  <sheetFormatPr defaultRowHeight="15" x14ac:dyDescent="0.25"/>
  <cols>
    <col min="1" max="1" width="13.140625" customWidth="1"/>
    <col min="2" max="2" width="15.5703125" customWidth="1"/>
    <col min="3" max="3" width="11.28515625" customWidth="1"/>
    <col min="4" max="4" width="13.5703125" customWidth="1"/>
    <col min="5" max="5" width="56.1406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Excel'!B270</f>
        <v>44964</v>
      </c>
      <c r="B2" s="3">
        <f>'[1]Копировать все в Excel'!C270</f>
        <v>44988</v>
      </c>
      <c r="C2" s="3">
        <f>'[1]Копировать все в Excel'!D270</f>
        <v>44964</v>
      </c>
      <c r="D2" s="3">
        <f>'[1]Копировать все в Excel'!E270</f>
        <v>46059</v>
      </c>
      <c r="E2" s="3" t="str">
        <f>'[1]Копировать все в Excel'!F270</f>
        <v>МБУ ДО Детская школа искусств с. Быков</v>
      </c>
    </row>
    <row r="3" spans="1:5" x14ac:dyDescent="0.25">
      <c r="A3" s="3">
        <f>'[1]Копировать все в Excel'!B341</f>
        <v>45187</v>
      </c>
      <c r="B3" s="3">
        <f>'[1]Копировать все в Excel'!C341</f>
        <v>45229</v>
      </c>
      <c r="C3" s="3">
        <f>'[1]Копировать все в Excel'!D341</f>
        <v>45187</v>
      </c>
      <c r="D3" s="3">
        <f>'[1]Копировать все в Excel'!E341</f>
        <v>46282</v>
      </c>
      <c r="E3" s="3" t="str">
        <f>'[1]Копировать все в Excel'!F341</f>
        <v>МБУК Централизованная клубная система Долинского ГО</v>
      </c>
    </row>
    <row r="4" spans="1:5" x14ac:dyDescent="0.25">
      <c r="A4" s="3">
        <f>'[1]Копировать все в Excel'!B348</f>
        <v>45222</v>
      </c>
      <c r="B4" s="3">
        <f>'[1]Копировать все в Excel'!C348</f>
        <v>45243</v>
      </c>
      <c r="C4" s="3">
        <f>'[1]Копировать все в Excel'!D348</f>
        <v>45222</v>
      </c>
      <c r="D4" s="3">
        <f>'[1]Копировать все в Excel'!E348</f>
        <v>46317</v>
      </c>
      <c r="E4" s="3" t="str">
        <f>'[1]Копировать все в Excel'!F348</f>
        <v>МБОУ ДО Дом детского творчества с. Быков</v>
      </c>
    </row>
    <row r="5" spans="1:5" x14ac:dyDescent="0.25">
      <c r="A5" s="3">
        <f>'[1]Копировать все в Excel'!B354</f>
        <v>45230</v>
      </c>
      <c r="B5" s="3">
        <f>'[1]Копировать все в Excel'!C354</f>
        <v>45251</v>
      </c>
      <c r="C5" s="3">
        <f>'[1]Копировать все в Excel'!D354</f>
        <v>45230</v>
      </c>
      <c r="D5" s="3">
        <f>'[1]Копировать все в Excel'!E354</f>
        <v>46325</v>
      </c>
      <c r="E5" s="3" t="str">
        <f>'[1]Копировать все в Excel'!F354</f>
        <v>МБОУ ДО Дом детского творчества с. Стародубское</v>
      </c>
    </row>
    <row r="6" spans="1:5" x14ac:dyDescent="0.25">
      <c r="A6" s="1">
        <f>'[1]Копировать все в Excel'!B369</f>
        <v>45216</v>
      </c>
      <c r="B6" s="1">
        <f>'[1]Копировать все в Excel'!C369</f>
        <v>45261</v>
      </c>
      <c r="C6" s="1">
        <f>'[1]Копировать все в Excel'!D369</f>
        <v>45216</v>
      </c>
      <c r="D6" s="1">
        <f>'[1]Копировать все в Excel'!E369</f>
        <v>46311</v>
      </c>
      <c r="E6" s="1" t="str">
        <f>'[1]Копировать все в Excel'!F369</f>
        <v>МБУК Долинская централизованная библиотечная система</v>
      </c>
    </row>
    <row r="7" spans="1:5" x14ac:dyDescent="0.25">
      <c r="A7" s="1">
        <f>'[1]Копировать все в Excel'!B397</f>
        <v>45274</v>
      </c>
      <c r="B7" s="1">
        <f>'[1]Копировать все в Excel'!C397</f>
        <v>45309</v>
      </c>
      <c r="C7" s="1">
        <f>'[1]Копировать все в Excel'!D397</f>
        <v>45274</v>
      </c>
      <c r="D7" s="1">
        <f>'[1]Копировать все в Excel'!E397</f>
        <v>46369</v>
      </c>
      <c r="E7" s="1" t="str">
        <f>'[1]Копировать все в Excel'!F397</f>
        <v>ООО Меридиан</v>
      </c>
    </row>
    <row r="8" spans="1:5" x14ac:dyDescent="0.25">
      <c r="A8" s="3">
        <f>'[1]Копировать все в Excel'!B426</f>
        <v>45348</v>
      </c>
      <c r="B8" s="3">
        <f>'[1]Копировать все в Excel'!C426</f>
        <v>45371</v>
      </c>
      <c r="C8" s="3">
        <f>'[1]Копировать все в Excel'!D426</f>
        <v>45348</v>
      </c>
      <c r="D8" s="3">
        <f>'[1]Копировать все в Excel'!E426</f>
        <v>46443</v>
      </c>
      <c r="E8" s="3" t="str">
        <f>'[1]Копировать все в Excel'!F426</f>
        <v>ГБУ Станция по борьбе с болезнями животных № 3</v>
      </c>
    </row>
    <row r="9" spans="1:5" x14ac:dyDescent="0.25">
      <c r="A9" s="3">
        <f>'[1]Копировать все в Excel'!B469</f>
        <v>45419</v>
      </c>
      <c r="B9" s="3">
        <f>'[1]Копировать все в Excel'!C469</f>
        <v>45443</v>
      </c>
      <c r="C9" s="3">
        <f>'[1]Копировать все в Excel'!D469</f>
        <v>45419</v>
      </c>
      <c r="D9" s="3">
        <f>'[1]Копировать все в Excel'!E469</f>
        <v>46513</v>
      </c>
      <c r="E9" s="3" t="str">
        <f>'[1]Копировать все в Excel'!F469</f>
        <v>АО Долинский хлебокомбинат</v>
      </c>
    </row>
    <row r="10" spans="1:5" x14ac:dyDescent="0.25">
      <c r="A10" s="3">
        <f>'[1]Копировать все в Excel'!B482</f>
        <v>45446</v>
      </c>
      <c r="B10" s="3">
        <f>'[1]Копировать все в Excel'!C482</f>
        <v>45471</v>
      </c>
      <c r="C10" s="3">
        <f>'[1]Копировать все в Excel'!D482</f>
        <v>45446</v>
      </c>
      <c r="D10" s="3">
        <f>'[1]Копировать все в Excel'!E482</f>
        <v>46540</v>
      </c>
      <c r="E10" s="3" t="str">
        <f>'[1]Копировать все в Excel'!F482</f>
        <v>МБОУ СОШ с. Советское</v>
      </c>
    </row>
    <row r="11" spans="1:5" x14ac:dyDescent="0.25">
      <c r="A11" s="3">
        <f>'[1]Копировать все в Excel'!B531</f>
        <v>45666</v>
      </c>
      <c r="B11" s="3">
        <f>'[1]Копировать все в Excel'!C531</f>
        <v>45681</v>
      </c>
      <c r="C11" s="3">
        <f>'[1]Копировать все в Excel'!D531</f>
        <v>45666</v>
      </c>
      <c r="D11" s="3">
        <f>'[1]Копировать все в Excel'!E531</f>
        <v>46760</v>
      </c>
      <c r="E11" s="3" t="str">
        <f>'[1]Копировать все в Excel'!F531</f>
        <v>ОКУ Долинский центр занятости населения</v>
      </c>
    </row>
    <row r="12" spans="1:5" x14ac:dyDescent="0.25">
      <c r="A12" s="3">
        <f>'[1]Копировать все в Excel'!B554</f>
        <v>45716</v>
      </c>
      <c r="B12" s="3">
        <f>'[1]Копировать все в Excel'!C554</f>
        <v>45743</v>
      </c>
      <c r="C12" s="3">
        <f>'[1]Копировать все в Excel'!D554</f>
        <v>45716</v>
      </c>
      <c r="D12" s="3">
        <f>'[1]Копировать все в Excel'!E554</f>
        <v>46810</v>
      </c>
      <c r="E12" s="3" t="str">
        <f>'[1]Копировать все в Excel'!F554</f>
        <v>ГБУЗ Долинская ЦРБ</v>
      </c>
    </row>
    <row r="13" spans="1:5" x14ac:dyDescent="0.25">
      <c r="A13" s="1">
        <f>'[1]Копировать все в Excel'!B607</f>
        <v>45789</v>
      </c>
      <c r="B13" s="1">
        <f>'[1]Копировать все в Excel'!C607</f>
        <v>45811</v>
      </c>
      <c r="C13" s="1">
        <f>'[1]Копировать все в Excel'!D607</f>
        <v>45789</v>
      </c>
      <c r="D13" s="1">
        <f>'[1]Копировать все в Excel'!E607</f>
        <v>46884</v>
      </c>
      <c r="E13" s="1" t="str">
        <f>'[1]Копировать все в Excel'!F607</f>
        <v>ГКОУ Школа-интернат г. Долинска</v>
      </c>
    </row>
    <row r="14" spans="1:5" x14ac:dyDescent="0.25">
      <c r="A14" s="3">
        <f>'[1]Копировать все в Excel'!B640</f>
        <v>45909</v>
      </c>
      <c r="B14" s="3">
        <f>'[1]Копировать все в Excel'!C640</f>
        <v>45932</v>
      </c>
      <c r="C14" s="3">
        <f>'[1]Копировать все в Excel'!D640</f>
        <v>45909</v>
      </c>
      <c r="D14" s="3">
        <f>'[1]Копировать все в Excel'!E640</f>
        <v>47004</v>
      </c>
      <c r="E14" s="3" t="str">
        <f>'[1]Копировать все в Excel'!F640</f>
        <v>МБОУ СОШ с. Углезаводск</v>
      </c>
    </row>
    <row r="15" spans="1:5" x14ac:dyDescent="0.25">
      <c r="A15" s="3">
        <f>'[1]Копировать все в Excel'!B644</f>
        <v>45917</v>
      </c>
      <c r="B15" s="3">
        <f>'[1]Копировать все в Excel'!C644</f>
        <v>45944</v>
      </c>
      <c r="C15" s="3">
        <f>'[1]Копировать все в Excel'!D644</f>
        <v>45917</v>
      </c>
      <c r="D15" s="3">
        <f>'[1]Копировать все в Excel'!E644</f>
        <v>47012</v>
      </c>
      <c r="E15" s="3" t="str">
        <f>'[1]Копировать все в Excel'!F644</f>
        <v>МАУ ДО Спортивная школа г. Долинск</v>
      </c>
    </row>
    <row r="16" spans="1:5" x14ac:dyDescent="0.25">
      <c r="A16" s="3">
        <f>'[1]Копировать все в Excel'!B661</f>
        <v>45968</v>
      </c>
      <c r="B16" s="3">
        <f>'[1]Копировать все в Excel'!C661</f>
        <v>45987</v>
      </c>
      <c r="C16" s="3">
        <f>'[1]Копировать все в Excel'!D661</f>
        <v>45968</v>
      </c>
      <c r="D16" s="3">
        <f>'[1]Копировать все в Excel'!E661</f>
        <v>47063</v>
      </c>
      <c r="E16" s="3" t="str">
        <f>'[1]Копировать все в Excel'!F661</f>
        <v>МБДОУ ДС Солнышко г. Долинск</v>
      </c>
    </row>
    <row r="17" spans="1:5" x14ac:dyDescent="0.25">
      <c r="A17" s="3">
        <f>'[1]Копировать все в Excel'!B133</f>
        <v>44648</v>
      </c>
      <c r="B17" s="3">
        <f>'[1]Копировать все в Excel'!C133</f>
        <v>44670</v>
      </c>
      <c r="C17" s="3">
        <f>'[1]Копировать все в Excel'!D133</f>
        <v>44648</v>
      </c>
      <c r="D17" s="3">
        <f>'[1]Копировать все в Excel'!E133</f>
        <v>46839</v>
      </c>
      <c r="E17" s="3" t="str">
        <f>'[1]Копировать все в Excel'!F133</f>
        <v>в/ч 77984-2</v>
      </c>
    </row>
    <row r="18" spans="1:5" x14ac:dyDescent="0.25">
      <c r="A18" s="3">
        <f>'[1]Копировать все в Excel'!B932</f>
        <v>41712</v>
      </c>
      <c r="B18" s="3">
        <f>'[1]Копировать все в Excel'!C932</f>
        <v>41736</v>
      </c>
      <c r="C18" s="3">
        <f>'[1]Копировать все в Excel'!D932</f>
        <v>41712</v>
      </c>
      <c r="D18" s="3">
        <f>'[1]Копировать все в Excel'!E932</f>
        <v>46094</v>
      </c>
      <c r="E18" s="3" t="str">
        <f>'[1]Копировать все в Excel'!F932</f>
        <v>ООО "Янтарное"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9"/>
  <sheetViews>
    <sheetView workbookViewId="0">
      <selection activeCell="D40" sqref="D40"/>
    </sheetView>
  </sheetViews>
  <sheetFormatPr defaultRowHeight="15" x14ac:dyDescent="0.25"/>
  <cols>
    <col min="1" max="2" width="14.140625" customWidth="1"/>
    <col min="3" max="3" width="13.85546875" customWidth="1"/>
    <col min="4" max="4" width="16.140625" customWidth="1"/>
    <col min="5" max="5" width="71.710937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Excel'!B211</f>
        <v>44798</v>
      </c>
      <c r="B2" s="3">
        <f>'[1]Копировать все в Excel'!C211</f>
        <v>44819</v>
      </c>
      <c r="C2" s="3">
        <f>'[1]Копировать все в Excel'!D211</f>
        <v>44927</v>
      </c>
      <c r="D2" s="3">
        <f>'[1]Копировать все в Excel'!E211</f>
        <v>46752</v>
      </c>
      <c r="E2" s="3" t="str">
        <f>'[1]Копировать все в Excel'!F211</f>
        <v>Филиал ФГУП Росморпорт</v>
      </c>
    </row>
    <row r="3" spans="1:5" x14ac:dyDescent="0.25">
      <c r="A3" s="3">
        <f>'[1]Копировать все в Excel'!B279</f>
        <v>44988</v>
      </c>
      <c r="B3" s="3">
        <f>'[1]Копировать все в Excel'!C279</f>
        <v>45014</v>
      </c>
      <c r="C3" s="3">
        <f>'[1]Копировать все в Excel'!D279</f>
        <v>44988</v>
      </c>
      <c r="D3" s="3">
        <f>'[1]Копировать все в Excel'!E279</f>
        <v>46083</v>
      </c>
      <c r="E3" s="3" t="str">
        <f>'[1]Копировать все в Excel'!F279</f>
        <v>МУП Водоканал г. Корсаков</v>
      </c>
    </row>
    <row r="4" spans="1:5" x14ac:dyDescent="0.25">
      <c r="A4" s="3">
        <f>'[1]Копировать все в Excel'!B285</f>
        <v>45012</v>
      </c>
      <c r="B4" s="3">
        <f>'[1]Копировать все в Excel'!C285</f>
        <v>45033</v>
      </c>
      <c r="C4" s="3">
        <f>'[1]Копировать все в Excel'!D285</f>
        <v>45012</v>
      </c>
      <c r="D4" s="3">
        <f>'[1]Копировать все в Excel'!E285</f>
        <v>46107</v>
      </c>
      <c r="E4" s="1" t="str">
        <f>'[1]Копировать все в Excel'!F285</f>
        <v>МАДОУ № 3 Ромашка</v>
      </c>
    </row>
    <row r="5" spans="1:5" x14ac:dyDescent="0.25">
      <c r="A5" s="1">
        <f>'[1]Копировать все в Excel'!B289</f>
        <v>45022</v>
      </c>
      <c r="B5" s="1">
        <f>'[1]Копировать все в Excel'!C289</f>
        <v>45041</v>
      </c>
      <c r="C5" s="1">
        <f>'[1]Копировать все в Excel'!D289</f>
        <v>45022</v>
      </c>
      <c r="D5" s="1">
        <f>'[1]Копировать все в Excel'!E289</f>
        <v>46117</v>
      </c>
      <c r="E5" s="1" t="str">
        <f>'[1]Копировать все в Excel'!F289</f>
        <v>в/ч 32373</v>
      </c>
    </row>
    <row r="6" spans="1:5" x14ac:dyDescent="0.25">
      <c r="A6" s="3">
        <f>'[1]Копировать все в Excel'!B301</f>
        <v>45070</v>
      </c>
      <c r="B6" s="3">
        <f>'[1]Копировать все в Excel'!C301</f>
        <v>45090</v>
      </c>
      <c r="C6" s="3">
        <f>'[1]Копировать все в Excel'!D301</f>
        <v>45070</v>
      </c>
      <c r="D6" s="3">
        <f>'[1]Копировать все в Excel'!E301</f>
        <v>46165</v>
      </c>
      <c r="E6" s="3" t="str">
        <f>'[1]Копировать все в Excel'!F301</f>
        <v>МАОУ СОШ № 1 г. Корсаков</v>
      </c>
    </row>
    <row r="7" spans="1:5" x14ac:dyDescent="0.25">
      <c r="A7" s="3">
        <f>'[1]Копировать все в Excel'!B332</f>
        <v>45183</v>
      </c>
      <c r="B7" s="3">
        <f>'[1]Копировать все в Excel'!C332</f>
        <v>45208</v>
      </c>
      <c r="C7" s="3">
        <f>'[1]Копировать все в Excel'!D332</f>
        <v>45183</v>
      </c>
      <c r="D7" s="3">
        <f>'[1]Копировать все в Excel'!E332</f>
        <v>46278</v>
      </c>
      <c r="E7" s="3" t="str">
        <f>'[1]Копировать все в Excel'!F332</f>
        <v>МАУ ДО Дом детства и юношества Корсаковского ГО</v>
      </c>
    </row>
    <row r="8" spans="1:5" x14ac:dyDescent="0.25">
      <c r="A8" s="3">
        <f>'[1]Копировать все в Excel'!B337</f>
        <v>45195</v>
      </c>
      <c r="B8" s="3">
        <f>'[1]Копировать все в Excel'!C337</f>
        <v>45216</v>
      </c>
      <c r="C8" s="3">
        <f>'[1]Копировать все в Excel'!D337</f>
        <v>45195</v>
      </c>
      <c r="D8" s="3">
        <f>'[1]Копировать все в Excel'!E337</f>
        <v>46290</v>
      </c>
      <c r="E8" s="3" t="str">
        <f>'[1]Копировать все в Excel'!F337</f>
        <v>МБОУ СОШ с. Дачное</v>
      </c>
    </row>
    <row r="9" spans="1:5" x14ac:dyDescent="0.25">
      <c r="A9" s="3">
        <f>'[1]Копировать все в Excel'!B351</f>
        <v>45210</v>
      </c>
      <c r="B9" s="3">
        <f>'[1]Копировать все в Excel'!C351</f>
        <v>45230</v>
      </c>
      <c r="C9" s="3">
        <f>'[1]Копировать все в Excel'!D351</f>
        <v>45219</v>
      </c>
      <c r="D9" s="3">
        <f>'[1]Копировать все в Excel'!E351</f>
        <v>46314</v>
      </c>
      <c r="E9" s="3" t="str">
        <f>'[1]Копировать все в Excel'!F351</f>
        <v>МАОУ СОШ № 4 Корсаковского ГО</v>
      </c>
    </row>
    <row r="10" spans="1:5" x14ac:dyDescent="0.25">
      <c r="A10" s="3">
        <f>'[1]Копировать все в Excel'!B363</f>
        <v>45209</v>
      </c>
      <c r="B10" s="3">
        <f>'[1]Копировать все в Excel'!C363</f>
        <v>45259</v>
      </c>
      <c r="C10" s="3">
        <f>'[1]Копировать все в Excel'!D363</f>
        <v>45209</v>
      </c>
      <c r="D10" s="3">
        <f>'[1]Копировать все в Excel'!E363</f>
        <v>46304</v>
      </c>
      <c r="E10" s="3" t="str">
        <f>'[1]Копировать все в Excel'!F363</f>
        <v>ЗАО Корсаковский хлебокомбинат</v>
      </c>
    </row>
    <row r="11" spans="1:5" x14ac:dyDescent="0.25">
      <c r="A11" s="3">
        <f>'[1]Копировать все в Excel'!B367</f>
        <v>45237</v>
      </c>
      <c r="B11" s="3">
        <f>'[1]Копировать все в Excel'!C367</f>
        <v>45261</v>
      </c>
      <c r="C11" s="3">
        <f>'[1]Копировать все в Excel'!D367</f>
        <v>45231</v>
      </c>
      <c r="D11" s="3">
        <f>'[1]Копировать все в Excel'!E367</f>
        <v>46326</v>
      </c>
      <c r="E11" s="3" t="str">
        <f>'[1]Копировать все в Excel'!F367</f>
        <v>Управление военных сообщений на Сахалинском морском бассейне</v>
      </c>
    </row>
    <row r="12" spans="1:5" x14ac:dyDescent="0.25">
      <c r="A12" s="3">
        <f>'[1]Копировать все в Excel'!B372</f>
        <v>45253</v>
      </c>
      <c r="B12" s="3">
        <f>'[1]Копировать все в Excel'!C372</f>
        <v>45271</v>
      </c>
      <c r="C12" s="3">
        <f>'[1]Копировать все в Excel'!D372</f>
        <v>45254</v>
      </c>
      <c r="D12" s="3">
        <f>'[1]Копировать все в Excel'!E372</f>
        <v>46349</v>
      </c>
      <c r="E12" s="3" t="str">
        <f>'[1]Копировать все в Excel'!F372</f>
        <v>ОКУ Корсаковский центр занятости населения</v>
      </c>
    </row>
    <row r="13" spans="1:5" x14ac:dyDescent="0.25">
      <c r="A13" s="3">
        <f>'[1]Копировать все в Excel'!B381</f>
        <v>45259</v>
      </c>
      <c r="B13" s="3">
        <f>'[1]Копировать все в Excel'!C381</f>
        <v>45278</v>
      </c>
      <c r="C13" s="3">
        <f>'[1]Копировать все в Excel'!D381</f>
        <v>45259</v>
      </c>
      <c r="D13" s="3">
        <f>'[1]Копировать все в Excel'!E381</f>
        <v>46354</v>
      </c>
      <c r="E13" s="3" t="str">
        <f>'[1]Копировать все в Excel'!F381</f>
        <v>МАДОУ № 30 Кораблик</v>
      </c>
    </row>
    <row r="14" spans="1:5" x14ac:dyDescent="0.25">
      <c r="A14" s="3">
        <f>'[1]Копировать все в Excel'!B400</f>
        <v>45282</v>
      </c>
      <c r="B14" s="3">
        <f>'[1]Копировать все в Excel'!C400</f>
        <v>45314</v>
      </c>
      <c r="C14" s="3">
        <f>'[1]Копировать все в Excel'!D400</f>
        <v>45282</v>
      </c>
      <c r="D14" s="3">
        <f>'[1]Копировать все в Excel'!E400</f>
        <v>46377</v>
      </c>
      <c r="E14" s="3" t="str">
        <f>'[1]Копировать все в Excel'!F400</f>
        <v>МУП Тепло Корсаковского ГО</v>
      </c>
    </row>
    <row r="15" spans="1:5" x14ac:dyDescent="0.25">
      <c r="A15" s="3">
        <f>'[1]Копировать все в Excel'!B437</f>
        <v>45371</v>
      </c>
      <c r="B15" s="3">
        <f>'[1]Копировать все в Excel'!C437</f>
        <v>45392</v>
      </c>
      <c r="C15" s="3">
        <f>'[1]Копировать все в Excel'!D437</f>
        <v>45371</v>
      </c>
      <c r="D15" s="3">
        <f>'[1]Копировать все в Excel'!E437</f>
        <v>46465</v>
      </c>
      <c r="E15" s="3" t="str">
        <f>'[1]Копировать все в Excel'!F437</f>
        <v>МАОУ СОШ с. Раздольное</v>
      </c>
    </row>
    <row r="16" spans="1:5" x14ac:dyDescent="0.25">
      <c r="A16" s="3">
        <f>'[1]Копировать все в Excel'!B450</f>
        <v>45387</v>
      </c>
      <c r="B16" s="3">
        <f>'[1]Копировать все в Excel'!C450</f>
        <v>45409</v>
      </c>
      <c r="C16" s="3">
        <f>'[1]Копировать все в Excel'!D450</f>
        <v>45387</v>
      </c>
      <c r="D16" s="3">
        <f>'[1]Копировать все в Excel'!E450</f>
        <v>46481</v>
      </c>
      <c r="E16" s="3" t="str">
        <f>'[1]Копировать все в Excel'!F450</f>
        <v>АО Совхоз Корсаковский</v>
      </c>
    </row>
    <row r="17" spans="1:5" x14ac:dyDescent="0.25">
      <c r="A17" s="3">
        <f>'[1]Копировать все в Excel'!B471</f>
        <v>45427</v>
      </c>
      <c r="B17" s="3">
        <f>'[1]Копировать все в Excel'!C471</f>
        <v>45447</v>
      </c>
      <c r="C17" s="3">
        <f>'[1]Копировать все в Excel'!D471</f>
        <v>45427</v>
      </c>
      <c r="D17" s="3">
        <f>'[1]Копировать все в Excel'!E471</f>
        <v>46521</v>
      </c>
      <c r="E17" s="3" t="str">
        <f>'[1]Копировать все в Excel'!F471</f>
        <v>МАДОУ д/с Тополек с. Чапаево</v>
      </c>
    </row>
    <row r="18" spans="1:5" x14ac:dyDescent="0.25">
      <c r="A18" s="3">
        <f>'[1]Копировать все в Excel'!B475</f>
        <v>45429</v>
      </c>
      <c r="B18" s="3">
        <f>'[1]Копировать все в Excel'!C475</f>
        <v>45450</v>
      </c>
      <c r="C18" s="3">
        <f>'[1]Копировать все в Excel'!D475</f>
        <v>45429</v>
      </c>
      <c r="D18" s="3">
        <f>'[1]Копировать все в Excel'!E475</f>
        <v>46523</v>
      </c>
      <c r="E18" s="3" t="str">
        <f>'[1]Копировать все в Excel'!F475</f>
        <v>МАУ ДО Детская школа искусств Корсаковского городского округа</v>
      </c>
    </row>
    <row r="19" spans="1:5" x14ac:dyDescent="0.25">
      <c r="A19" s="3">
        <f>'[1]Копировать все в Excel'!B485</f>
        <v>45454</v>
      </c>
      <c r="B19" s="3">
        <f>'[1]Копировать все в Excel'!C485</f>
        <v>45475</v>
      </c>
      <c r="C19" s="3">
        <f>'[1]Копировать все в Excel'!D485</f>
        <v>45466</v>
      </c>
      <c r="D19" s="3">
        <f>'[1]Копировать все в Excel'!E485</f>
        <v>46560</v>
      </c>
      <c r="E19" s="3" t="str">
        <f>'[1]Копировать все в Excel'!F485</f>
        <v>МАДОУ Детский сад № 8 Корсаковского ГО</v>
      </c>
    </row>
    <row r="20" spans="1:5" x14ac:dyDescent="0.25">
      <c r="A20" s="3">
        <f>'[1]Копировать все в Excel'!B514</f>
        <v>45604</v>
      </c>
      <c r="B20" s="3">
        <f>'[1]Копировать все в Excel'!C514</f>
        <v>45623</v>
      </c>
      <c r="C20" s="3">
        <f>'[1]Копировать все в Excel'!D514</f>
        <v>45604</v>
      </c>
      <c r="D20" s="3">
        <f>'[1]Копировать все в Excel'!E514</f>
        <v>46698</v>
      </c>
      <c r="E20" s="3" t="str">
        <f>'[1]Копировать все в Excel'!F514</f>
        <v>МАДОУ № 2 Аленький цветочек</v>
      </c>
    </row>
    <row r="21" spans="1:5" x14ac:dyDescent="0.25">
      <c r="A21" s="3">
        <f>'[1]Копировать все в Excel'!B521</f>
        <v>45566</v>
      </c>
      <c r="B21" s="3">
        <f>'[1]Копировать все в Excel'!C521</f>
        <v>45646</v>
      </c>
      <c r="C21" s="3">
        <f>'[1]Копировать все в Excel'!D521</f>
        <v>45566</v>
      </c>
      <c r="D21" s="3">
        <f>'[1]Копировать все в Excel'!E521</f>
        <v>46660</v>
      </c>
      <c r="E21" s="3" t="str">
        <f>'[1]Копировать все в Excel'!F521</f>
        <v>МАДОУ № 25 Золотая рыбка</v>
      </c>
    </row>
    <row r="22" spans="1:5" x14ac:dyDescent="0.25">
      <c r="A22" s="3">
        <f>'[1]Копировать все в Excel'!B525</f>
        <v>45641</v>
      </c>
      <c r="B22" s="3">
        <f>'[1]Копировать все в Excel'!C525</f>
        <v>45654</v>
      </c>
      <c r="C22" s="3">
        <f>'[1]Копировать все в Excel'!D525</f>
        <v>45641</v>
      </c>
      <c r="D22" s="3">
        <f>'[1]Копировать все в Excel'!E525</f>
        <v>46735</v>
      </c>
      <c r="E22" s="3" t="str">
        <f>'[1]Копировать все в Excel'!F525</f>
        <v>ГБУЗ Корсаковская центральная районная больница</v>
      </c>
    </row>
    <row r="23" spans="1:5" x14ac:dyDescent="0.25">
      <c r="A23" s="1">
        <f>'[1]Копировать все в Excel'!B530</f>
        <v>45642</v>
      </c>
      <c r="B23" s="1">
        <f>'[1]Копировать все в Excel'!C530</f>
        <v>45677</v>
      </c>
      <c r="C23" s="1">
        <f>'[1]Копировать все в Excel'!D530</f>
        <v>45642</v>
      </c>
      <c r="D23" s="1">
        <f>'[1]Копировать все в Excel'!E530</f>
        <v>46736</v>
      </c>
      <c r="E23" s="1" t="str">
        <f>'[1]Копировать все в Excel'!F530</f>
        <v>Филиал ФБУЗ Центр гигиены и эпидемиологии в Корсаковском, Анивском, Долинском районах</v>
      </c>
    </row>
    <row r="24" spans="1:5" x14ac:dyDescent="0.25">
      <c r="A24" s="3">
        <f>'[1]Копировать все в Excel'!B555</f>
        <v>45726</v>
      </c>
      <c r="B24" s="3">
        <f>'[1]Копировать все в Excel'!C555</f>
        <v>45744</v>
      </c>
      <c r="C24" s="3">
        <f>'[1]Копировать все в Excel'!D555</f>
        <v>45748</v>
      </c>
      <c r="D24" s="3">
        <f>'[1]Копировать все в Excel'!E555</f>
        <v>46843</v>
      </c>
      <c r="E24" s="3" t="str">
        <f>'[1]Копировать все в Excel'!F555</f>
        <v>МАДОУ д/с № 28 г. Корсакова</v>
      </c>
    </row>
    <row r="25" spans="1:5" x14ac:dyDescent="0.25">
      <c r="A25" s="3">
        <f>'[1]Копировать все в Excel'!B557</f>
        <v>45726</v>
      </c>
      <c r="B25" s="3">
        <f>'[1]Копировать все в Excel'!C557</f>
        <v>45747</v>
      </c>
      <c r="C25" s="3">
        <f>'[1]Копировать все в Excel'!D557</f>
        <v>45726</v>
      </c>
      <c r="D25" s="3">
        <f>'[1]Копировать все в Excel'!E557</f>
        <v>46821</v>
      </c>
      <c r="E25" s="3" t="str">
        <f>'[1]Копировать все в Excel'!F557</f>
        <v>МАОУ СОШ с. Озерское</v>
      </c>
    </row>
    <row r="26" spans="1:5" x14ac:dyDescent="0.25">
      <c r="A26" s="3">
        <f>'[1]Копировать все в Excel'!B562</f>
        <v>45729</v>
      </c>
      <c r="B26" s="3">
        <f>'[1]Копировать все в Excel'!C562</f>
        <v>45751</v>
      </c>
      <c r="C26" s="3">
        <f>'[1]Копировать все в Excel'!D562</f>
        <v>45693</v>
      </c>
      <c r="D26" s="3">
        <f>'[1]Копировать все в Excel'!E562</f>
        <v>46787</v>
      </c>
      <c r="E26" s="3" t="str">
        <f>'[1]Копировать все в Excel'!F562</f>
        <v>МАДОУ № 11 Колокольчик</v>
      </c>
    </row>
    <row r="27" spans="1:5" x14ac:dyDescent="0.25">
      <c r="A27" s="3">
        <f>'[1]Копировать все в Excel'!B567</f>
        <v>45728</v>
      </c>
      <c r="B27" s="3">
        <f>'[1]Копировать все в Excel'!C567</f>
        <v>45755</v>
      </c>
      <c r="C27" s="3">
        <f>'[1]Копировать все в Excel'!D567</f>
        <v>45728</v>
      </c>
      <c r="D27" s="3">
        <f>'[1]Копировать все в Excel'!E567</f>
        <v>46823</v>
      </c>
      <c r="E27" s="3" t="str">
        <f>'[1]Копировать все в Excel'!F567</f>
        <v>МАОУ СОШ с. Чапаево</v>
      </c>
    </row>
    <row r="28" spans="1:5" x14ac:dyDescent="0.25">
      <c r="A28" s="3">
        <f>'[1]Копировать все в Excel'!B571</f>
        <v>45737</v>
      </c>
      <c r="B28" s="3">
        <f>'[1]Копировать все в Excel'!C571</f>
        <v>45757</v>
      </c>
      <c r="C28" s="3">
        <f>'[1]Копировать все в Excel'!D571</f>
        <v>45737</v>
      </c>
      <c r="D28" s="3">
        <f>'[1]Копировать все в Excel'!E571</f>
        <v>46832</v>
      </c>
      <c r="E28" s="3" t="str">
        <f>'[1]Копировать все в Excel'!F571</f>
        <v>МАОУ СОШ с. Соловьевка</v>
      </c>
    </row>
    <row r="29" spans="1:5" x14ac:dyDescent="0.25">
      <c r="A29" s="3">
        <f>'[1]Копировать все в Excel'!B575</f>
        <v>45740</v>
      </c>
      <c r="B29" s="3">
        <f>'[1]Копировать все в Excel'!C575</f>
        <v>45763</v>
      </c>
      <c r="C29" s="3">
        <f>'[1]Копировать все в Excel'!D575</f>
        <v>45740</v>
      </c>
      <c r="D29" s="3">
        <f>'[1]Копировать все в Excel'!E575</f>
        <v>46835</v>
      </c>
      <c r="E29" s="3" t="str">
        <f>'[1]Копировать все в Excel'!F575</f>
        <v>МАОУ СОШ с. Новиково</v>
      </c>
    </row>
    <row r="30" spans="1:5" x14ac:dyDescent="0.25">
      <c r="A30" s="3">
        <f>'[1]Копировать все в Excel'!B603</f>
        <v>45784</v>
      </c>
      <c r="B30" s="3">
        <f>'[1]Копировать все в Excel'!C603</f>
        <v>45806</v>
      </c>
      <c r="C30" s="3">
        <f>'[1]Копировать все в Excel'!D603</f>
        <v>45809</v>
      </c>
      <c r="D30" s="3">
        <f>'[1]Копировать все в Excel'!E603</f>
        <v>46904</v>
      </c>
      <c r="E30" s="3" t="str">
        <f>'[1]Копировать все в Excel'!F603</f>
        <v>МАДОУ № 14 Родничок с. Соловьевка</v>
      </c>
    </row>
    <row r="31" spans="1:5" x14ac:dyDescent="0.25">
      <c r="A31" s="3">
        <f>'[1]Копировать все в Excel'!B617</f>
        <v>45831</v>
      </c>
      <c r="B31" s="3">
        <f>'[1]Копировать все в Excel'!C617</f>
        <v>45842</v>
      </c>
      <c r="C31" s="3">
        <f>'[1]Копировать все в Excel'!D617</f>
        <v>45831</v>
      </c>
      <c r="D31" s="3">
        <f>'[1]Копировать все в Excel'!E617</f>
        <v>46926</v>
      </c>
      <c r="E31" s="3" t="str">
        <f>'[1]Копировать все в Excel'!F617</f>
        <v>МАДОУ № 12 Теремок Корсаковского МО</v>
      </c>
    </row>
    <row r="32" spans="1:5" x14ac:dyDescent="0.25">
      <c r="A32" s="1">
        <f>'[1]Копировать все в Excel'!B1562</f>
        <v>44643</v>
      </c>
      <c r="B32" s="1">
        <f>'[1]Копировать все в Excel'!C1562</f>
        <v>44663</v>
      </c>
      <c r="C32" s="1">
        <f>'[1]Копировать все в Excel'!D1562</f>
        <v>44643</v>
      </c>
      <c r="D32" s="1">
        <f>'[1]Копировать все в Excel'!E1562</f>
        <v>46834</v>
      </c>
      <c r="E32" s="1" t="str">
        <f>'[1]Копировать все в Excel'!F1562</f>
        <v>МАОУ СОШ № 6 г. Корсаков</v>
      </c>
    </row>
    <row r="33" spans="1:5" x14ac:dyDescent="0.25">
      <c r="A33" s="3">
        <f>'[1]Копировать все в Excel'!B173</f>
        <v>44712</v>
      </c>
      <c r="B33" s="3">
        <f>'[1]Копировать все в Excel'!C173</f>
        <v>44741</v>
      </c>
      <c r="C33" s="3">
        <f>'[1]Копировать все в Excel'!D173</f>
        <v>44712</v>
      </c>
      <c r="D33" s="3">
        <f>'[1]Копировать все в Excel'!E173</f>
        <v>46903</v>
      </c>
      <c r="E33" s="3" t="str">
        <f>'[1]Копировать все в Excel'!F173</f>
        <v>МУП Районные электрические сети</v>
      </c>
    </row>
    <row r="34" spans="1:5" x14ac:dyDescent="0.25">
      <c r="A34" s="3">
        <f>'[1]Копировать все в Excel'!B178</f>
        <v>44734</v>
      </c>
      <c r="B34" s="3">
        <f>'[1]Копировать все в Excel'!C178</f>
        <v>44754</v>
      </c>
      <c r="C34" s="3">
        <f>'[1]Копировать все в Excel'!D178</f>
        <v>44735</v>
      </c>
      <c r="D34" s="3">
        <f>'[1]Копировать все в Excel'!E178</f>
        <v>46926</v>
      </c>
      <c r="E34" s="3" t="str">
        <f>'[1]Копировать все в Excel'!F178</f>
        <v>676 пожарная команда</v>
      </c>
    </row>
    <row r="35" spans="1:5" x14ac:dyDescent="0.25">
      <c r="A35" s="3">
        <f>'[1]Копировать все в Excel'!B185</f>
        <v>44741</v>
      </c>
      <c r="B35" s="3">
        <f>'[1]Копировать все в Excel'!C185</f>
        <v>44762</v>
      </c>
      <c r="C35" s="3">
        <f>'[1]Копировать все в Excel'!D185</f>
        <v>44741</v>
      </c>
      <c r="D35" s="3">
        <f>'[1]Копировать все в Excel'!E185</f>
        <v>46932</v>
      </c>
      <c r="E35" s="3" t="str">
        <f>'[1]Копировать все в Excel'!F185</f>
        <v>в/ч 51823</v>
      </c>
    </row>
    <row r="36" spans="1:5" ht="14.25" customHeight="1" x14ac:dyDescent="0.25">
      <c r="A36" s="3">
        <f>'[1]Копировать все в Excel'!B195</f>
        <v>44764</v>
      </c>
      <c r="B36" s="3">
        <f>'[1]Копировать все в Excel'!C195</f>
        <v>44784</v>
      </c>
      <c r="C36" s="3">
        <f>'[1]Копировать все в Excel'!D195</f>
        <v>44764</v>
      </c>
      <c r="D36" s="3">
        <f>'[1]Копировать все в Excel'!E195</f>
        <v>46224</v>
      </c>
      <c r="E36" s="13" t="str">
        <f>'[1]Копировать все в Excel'!F195</f>
        <v>МАДОУ № 23 Золотой петушок</v>
      </c>
    </row>
    <row r="37" spans="1:5" x14ac:dyDescent="0.25">
      <c r="A37" s="3">
        <f>'[1]Копировать все в Excel'!B686</f>
        <v>44247</v>
      </c>
      <c r="B37" s="3">
        <f>'[1]Копировать все в Excel'!C686</f>
        <v>44299</v>
      </c>
      <c r="C37" s="3">
        <f>'[1]Копировать все в Excel'!D686</f>
        <v>44247</v>
      </c>
      <c r="D37" s="3">
        <f>'[1]Копировать все в Excel'!E686</f>
        <v>46437</v>
      </c>
      <c r="E37" s="13" t="str">
        <f>'[1]Копировать все в Excel'!F686</f>
        <v>в/ч 25030-9</v>
      </c>
    </row>
    <row r="38" spans="1:5" x14ac:dyDescent="0.25">
      <c r="A38" s="3">
        <f>'[1]Копировать все в Excel'!B803</f>
        <v>44123</v>
      </c>
      <c r="B38" s="3">
        <f>'[1]Копировать все в Excel'!C803</f>
        <v>44144</v>
      </c>
      <c r="C38" s="3">
        <f>'[1]Копировать все в Excel'!D803</f>
        <v>44123</v>
      </c>
      <c r="D38" s="3">
        <f>'[1]Копировать все в Excel'!E803</f>
        <v>46313</v>
      </c>
      <c r="E38" s="3" t="str">
        <f>'[1]Копировать все в Excel'!F803</f>
        <v>ГБУ Станция по борьбе с болезнями животных № 7</v>
      </c>
    </row>
    <row r="39" spans="1:5" x14ac:dyDescent="0.25">
      <c r="A39" s="3"/>
      <c r="B39" s="3"/>
      <c r="C39" s="3"/>
      <c r="D39" s="3"/>
      <c r="E39" s="3"/>
    </row>
  </sheetData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0"/>
  <sheetViews>
    <sheetView workbookViewId="0">
      <selection activeCell="E11" sqref="E11"/>
    </sheetView>
  </sheetViews>
  <sheetFormatPr defaultRowHeight="15" x14ac:dyDescent="0.25"/>
  <cols>
    <col min="1" max="1" width="14.28515625" customWidth="1"/>
    <col min="2" max="2" width="13.42578125" customWidth="1"/>
    <col min="3" max="3" width="13.28515625" customWidth="1"/>
    <col min="4" max="4" width="14.42578125" customWidth="1"/>
    <col min="5" max="5" width="86.42578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3.5" customHeight="1" x14ac:dyDescent="0.25">
      <c r="A2" s="3">
        <f>'[1]Копировать все в Excel'!B114</f>
        <v>44608</v>
      </c>
      <c r="B2" s="3">
        <f>'[1]Копировать все в Excel'!C114</f>
        <v>44644</v>
      </c>
      <c r="C2" s="3">
        <f>'[1]Копировать все в Excel'!D114</f>
        <v>44608</v>
      </c>
      <c r="D2" s="3">
        <f>'[1]Копировать все в Excel'!E114</f>
        <v>46798</v>
      </c>
      <c r="E2" s="8" t="str">
        <f>'[1]Копировать все в Excel'!F114</f>
        <v>в/ч 59313-93</v>
      </c>
    </row>
    <row r="3" spans="1:5" x14ac:dyDescent="0.25">
      <c r="A3" s="3">
        <f>'[1]Копировать все в Excel'!B333</f>
        <v>45176</v>
      </c>
      <c r="B3" s="3">
        <f>'[1]Копировать все в Excel'!C333</f>
        <v>45209</v>
      </c>
      <c r="C3" s="3">
        <f>'[1]Копировать все в Excel'!D333</f>
        <v>45176</v>
      </c>
      <c r="D3" s="3">
        <f>'[1]Копировать все в Excel'!E333</f>
        <v>46271</v>
      </c>
      <c r="E3" s="8" t="str">
        <f>'[1]Копировать все в Excel'!F333</f>
        <v>МБУ Курильская централизованная библиотечная система</v>
      </c>
    </row>
    <row r="4" spans="1:5" x14ac:dyDescent="0.25">
      <c r="A4" s="3">
        <f>'[1]Копировать все в Excel'!B365</f>
        <v>45240</v>
      </c>
      <c r="B4" s="3">
        <f>'[1]Копировать все в Excel'!C365</f>
        <v>45247</v>
      </c>
      <c r="C4" s="3">
        <f>'[1]Копировать все в Excel'!D365</f>
        <v>45243</v>
      </c>
      <c r="D4" s="3">
        <f>'[1]Копировать все в Excel'!E365</f>
        <v>46338</v>
      </c>
      <c r="E4" s="8" t="str">
        <f>'[1]Копировать все в Excel'!F365</f>
        <v>ОКУ Курильский центр занятости населения</v>
      </c>
    </row>
    <row r="5" spans="1:5" x14ac:dyDescent="0.25">
      <c r="A5" s="3">
        <f>'[1]Копировать все в Excel'!B421</f>
        <v>45336</v>
      </c>
      <c r="B5" s="3">
        <f>'[1]Копировать все в Excel'!C421</f>
        <v>45366</v>
      </c>
      <c r="C5" s="3">
        <f>'[1]Копировать все в Excel'!D421</f>
        <v>45336</v>
      </c>
      <c r="D5" s="3">
        <f>'[1]Копировать все в Excel'!E421</f>
        <v>46431</v>
      </c>
      <c r="E5" s="8" t="str">
        <f>'[1]Копировать все в Excel'!F421</f>
        <v>МБУК Централизованная клубная система Курильского ГО</v>
      </c>
    </row>
    <row r="6" spans="1:5" x14ac:dyDescent="0.25">
      <c r="A6" s="3">
        <f>'[1]Копировать все в Excel'!B497</f>
        <v>45481</v>
      </c>
      <c r="B6" s="3">
        <f>'[1]Копировать все в Excel'!C497</f>
        <v>45531</v>
      </c>
      <c r="C6" s="3">
        <f>'[1]Копировать все в Excel'!D497</f>
        <v>45481</v>
      </c>
      <c r="D6" s="3">
        <f>'[1]Копировать все в Excel'!E497</f>
        <v>46575</v>
      </c>
      <c r="E6" s="7" t="s">
        <v>10</v>
      </c>
    </row>
    <row r="7" spans="1:5" x14ac:dyDescent="0.25">
      <c r="A7" s="3">
        <f>'[1]Копировать все в Excel'!B524</f>
        <v>45073</v>
      </c>
      <c r="B7" s="3">
        <f>'[1]Копировать все в Excel'!C524</f>
        <v>45652</v>
      </c>
      <c r="C7" s="3">
        <f>'[1]Копировать все в Excel'!D524</f>
        <v>45073</v>
      </c>
      <c r="D7" s="3">
        <f>'[1]Копировать все в Excel'!E524</f>
        <v>46168</v>
      </c>
      <c r="E7" s="8" t="str">
        <f>'[1]Копировать все в Excel'!F524</f>
        <v>МБОУ СОШ с. Горячие Ключи</v>
      </c>
    </row>
    <row r="8" spans="1:5" x14ac:dyDescent="0.25">
      <c r="A8" s="3">
        <f>'[1]Копировать все в Excel'!B578</f>
        <v>45717</v>
      </c>
      <c r="B8" s="3">
        <f>'[1]Копировать все в Excel'!C578</f>
        <v>45768</v>
      </c>
      <c r="C8" s="3">
        <f>'[1]Копировать все в Excel'!D578</f>
        <v>45717</v>
      </c>
      <c r="D8" s="3">
        <f>'[1]Копировать все в Excel'!E578</f>
        <v>46811</v>
      </c>
      <c r="E8" s="8" t="str">
        <f>'[1]Копировать все в Excel'!F578</f>
        <v>ООО Континент</v>
      </c>
    </row>
    <row r="9" spans="1:5" x14ac:dyDescent="0.25">
      <c r="A9" s="3">
        <f>'[1]Копировать все в Excel'!B609</f>
        <v>45677</v>
      </c>
      <c r="B9" s="3">
        <f>'[1]Копировать все в Excel'!C609</f>
        <v>45826</v>
      </c>
      <c r="C9" s="3">
        <f>'[1]Копировать все в Excel'!D609</f>
        <v>45689</v>
      </c>
      <c r="D9" s="3">
        <f>'[1]Копировать все в Excel'!E609</f>
        <v>46783</v>
      </c>
      <c r="E9" s="8" t="str">
        <f>'[1]Копировать все в Excel'!F609</f>
        <v>МБДОУ д/с Золотая рыбка</v>
      </c>
    </row>
    <row r="10" spans="1:5" x14ac:dyDescent="0.25">
      <c r="A10" s="1">
        <f>'[1]Копировать все в Excel'!B49</f>
        <v>44467</v>
      </c>
      <c r="B10" s="1">
        <f>'[1]Копировать все в Excel'!C49</f>
        <v>44517</v>
      </c>
      <c r="C10" s="1">
        <f>'[1]Копировать все в Excel'!D49</f>
        <v>44467</v>
      </c>
      <c r="D10" s="1">
        <f>'[1]Копировать все в Excel'!E49</f>
        <v>46657</v>
      </c>
      <c r="E10" s="14" t="str">
        <f>'[1]Копировать все в Excel'!F49</f>
        <v>в/ч 71436</v>
      </c>
    </row>
  </sheetData>
  <pageMargins left="0.7" right="0.7" top="0.75" bottom="0.75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1"/>
  <sheetViews>
    <sheetView workbookViewId="0">
      <selection activeCell="D12" sqref="D12"/>
    </sheetView>
  </sheetViews>
  <sheetFormatPr defaultRowHeight="15" x14ac:dyDescent="0.25"/>
  <cols>
    <col min="1" max="1" width="14.42578125" customWidth="1"/>
    <col min="2" max="2" width="14.28515625" customWidth="1"/>
    <col min="3" max="3" width="13.140625" customWidth="1"/>
    <col min="4" max="4" width="15.5703125" customWidth="1"/>
    <col min="5" max="5" width="71.5703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Excel'!B86</f>
        <v>44536</v>
      </c>
      <c r="B2" s="3">
        <f>'[1]Копировать все в Excel'!C86</f>
        <v>44585</v>
      </c>
      <c r="C2" s="3">
        <f>'[1]Копировать все в Excel'!D86</f>
        <v>44576</v>
      </c>
      <c r="D2" s="3">
        <f>'[1]Копировать все в Excel'!E86</f>
        <v>46766</v>
      </c>
      <c r="E2" s="3" t="str">
        <f>'[1]Копировать все в Excel'!F86</f>
        <v>МБОУ СОШ с. Новое</v>
      </c>
    </row>
    <row r="3" spans="1:5" x14ac:dyDescent="0.25">
      <c r="A3" s="3">
        <f>'[1]Копировать все в Excel'!B218</f>
        <v>45215</v>
      </c>
      <c r="B3" s="3">
        <f>'[1]Копировать все в Excel'!C218</f>
        <v>45238</v>
      </c>
      <c r="C3" s="3">
        <f>'[1]Копировать все в Excel'!D218</f>
        <v>45215</v>
      </c>
      <c r="D3" s="3">
        <f>'[1]Копировать все в Excel'!E218</f>
        <v>46310</v>
      </c>
      <c r="E3" s="3" t="str">
        <f>'[1]Копировать все в Excel'!F218</f>
        <v>МБДОУ № 1 Солнышко г. Макарова</v>
      </c>
    </row>
    <row r="4" spans="1:5" x14ac:dyDescent="0.25">
      <c r="A4" s="3">
        <f>'[1]Копировать все в Excel'!B346</f>
        <v>45215</v>
      </c>
      <c r="B4" s="3">
        <f>'[1]Копировать все в Excel'!C346</f>
        <v>45238</v>
      </c>
      <c r="C4" s="3">
        <f>'[1]Копировать все в Excel'!D346</f>
        <v>45215</v>
      </c>
      <c r="D4" s="3">
        <f>'[1]Копировать все в Excel'!E346</f>
        <v>46310</v>
      </c>
      <c r="E4" s="3" t="str">
        <f>'[1]Копировать все в Excel'!F346</f>
        <v>МБДОУ № 2 Аленький цветочек г. Макарова</v>
      </c>
    </row>
    <row r="5" spans="1:5" x14ac:dyDescent="0.25">
      <c r="A5" s="3">
        <f>'[1]Копировать все в Excel'!B376</f>
        <v>45259</v>
      </c>
      <c r="B5" s="3">
        <f>'[1]Копировать все в Excel'!C376</f>
        <v>45271</v>
      </c>
      <c r="C5" s="3">
        <f>'[1]Копировать все в Excel'!D376</f>
        <v>45260</v>
      </c>
      <c r="D5" s="3">
        <f>'[1]Копировать все в Excel'!E376</f>
        <v>46355</v>
      </c>
      <c r="E5" s="3" t="str">
        <f>'[1]Копировать все в Excel'!F376</f>
        <v>ОКУ Макаровский центр занятости населения</v>
      </c>
    </row>
    <row r="6" spans="1:5" x14ac:dyDescent="0.25">
      <c r="A6" s="3">
        <f>'[1]Копировать все в Excel'!B496</f>
        <v>45496</v>
      </c>
      <c r="B6" s="3">
        <f>'[1]Копировать все в Excel'!C496</f>
        <v>45526</v>
      </c>
      <c r="C6" s="3">
        <f>'[1]Копировать все в Excel'!D496</f>
        <v>45496</v>
      </c>
      <c r="D6" s="3">
        <f>'[1]Копировать все в Excel'!E496</f>
        <v>46590</v>
      </c>
      <c r="E6" s="3" t="str">
        <f>'[1]Копировать все в Excel'!F496</f>
        <v>ГБУ Макаровский дом-интернат для престарелых и инвалидов</v>
      </c>
    </row>
    <row r="7" spans="1:5" x14ac:dyDescent="0.25">
      <c r="A7" s="3">
        <f>'[1]Копировать все в Excel'!B556</f>
        <v>45723</v>
      </c>
      <c r="B7" s="3">
        <f>'[1]Копировать все в Excel'!C556</f>
        <v>45744</v>
      </c>
      <c r="C7" s="3">
        <f>'[1]Копировать все в Excel'!D556</f>
        <v>45702</v>
      </c>
      <c r="D7" s="3">
        <f>'[1]Копировать все в Excel'!E556</f>
        <v>46796</v>
      </c>
      <c r="E7" s="3" t="str">
        <f>'[1]Копировать все в Excel'!F556</f>
        <v>ГКУ СРЦН Огонек</v>
      </c>
    </row>
    <row r="8" spans="1:5" x14ac:dyDescent="0.25">
      <c r="A8" s="3">
        <f>'[1]Копировать все в Excel'!B570</f>
        <v>45737</v>
      </c>
      <c r="B8" s="3">
        <f>'[1]Копировать все в Excel'!C570</f>
        <v>45757</v>
      </c>
      <c r="C8" s="3">
        <f>'[1]Копировать все в Excel'!D570</f>
        <v>45737</v>
      </c>
      <c r="D8" s="3">
        <f>'[1]Копировать все в Excel'!E570</f>
        <v>46832</v>
      </c>
      <c r="E8" s="3" t="str">
        <f>'[1]Копировать все в Excel'!F570</f>
        <v>МБУ Редакция газеты Новая газета</v>
      </c>
    </row>
    <row r="9" spans="1:5" x14ac:dyDescent="0.25">
      <c r="A9" s="3">
        <f>'[1]Копировать все в Excel'!B626</f>
        <v>45862</v>
      </c>
      <c r="B9" s="3">
        <f>'[1]Копировать все в Excel'!C626</f>
        <v>45881</v>
      </c>
      <c r="C9" s="3">
        <f>'[1]Копировать все в Excel'!D626</f>
        <v>45862</v>
      </c>
      <c r="D9" s="3">
        <f>'[1]Копировать все в Excel'!E626</f>
        <v>46957</v>
      </c>
      <c r="E9" s="3" t="str">
        <f>'[1]Копировать все в Excel'!F626</f>
        <v>МБУ ДО Детская школа искусств г. Макарова</v>
      </c>
    </row>
    <row r="10" spans="1:5" x14ac:dyDescent="0.25">
      <c r="A10" s="3">
        <f>'[1]Копировать все в Excel'!B631</f>
        <v>45867</v>
      </c>
      <c r="B10" s="3">
        <f>'[1]Копировать все в Excel'!C631</f>
        <v>45896</v>
      </c>
      <c r="C10" s="3">
        <f>'[1]Копировать все в Excel'!D631</f>
        <v>45870</v>
      </c>
      <c r="D10" s="3">
        <f>'[1]Копировать все в Excel'!E631</f>
        <v>46965</v>
      </c>
      <c r="E10" s="3" t="str">
        <f>'[1]Копировать все в Excel'!F631</f>
        <v>ГБУЗ Макаровская ЦРБ</v>
      </c>
    </row>
    <row r="11" spans="1:5" x14ac:dyDescent="0.25">
      <c r="A11" s="3">
        <f>'[1]Копировать все в Excel'!B222</f>
        <v>44708</v>
      </c>
      <c r="B11" s="3">
        <f>'[1]Копировать все в Excel'!C222</f>
        <v>44865</v>
      </c>
      <c r="C11" s="3">
        <f>'[1]Копировать все в Excel'!D222</f>
        <v>44713</v>
      </c>
      <c r="D11" s="3">
        <f>'[1]Копировать все в Excel'!E222</f>
        <v>46904</v>
      </c>
      <c r="E11" s="3" t="str">
        <f>'[1]Копировать все в Excel'!F222</f>
        <v>МБУ Центр искусства, культуры и досуга Макаровского ГО</v>
      </c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1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5.7109375" customWidth="1"/>
    <col min="3" max="3" width="14" customWidth="1"/>
    <col min="4" max="4" width="14.28515625" customWidth="1"/>
    <col min="5" max="5" width="74.8554687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Excel'!B242</f>
        <v>44896</v>
      </c>
      <c r="B2" s="3">
        <f>'[1]Копировать все в Excel'!C242</f>
        <v>44917</v>
      </c>
      <c r="C2" s="3">
        <f>'[1]Копировать все в Excel'!D242</f>
        <v>44896</v>
      </c>
      <c r="D2" s="3">
        <f>'[1]Копировать все в Excel'!E242</f>
        <v>47087</v>
      </c>
      <c r="E2" s="3" t="str">
        <f>'[1]Копировать все в Excel'!F242</f>
        <v>МБДОУ № 2 Рябинка</v>
      </c>
    </row>
    <row r="3" spans="1:5" x14ac:dyDescent="0.25">
      <c r="A3" s="1">
        <f>'[1]Копировать все в Excel'!B294</f>
        <v>45022</v>
      </c>
      <c r="B3" s="1">
        <f>'[1]Копировать все в Excel'!C294</f>
        <v>45061</v>
      </c>
      <c r="C3" s="1">
        <f>'[1]Копировать все в Excel'!D294</f>
        <v>45022</v>
      </c>
      <c r="D3" s="1">
        <f>'[1]Копировать все в Excel'!E294</f>
        <v>46117</v>
      </c>
      <c r="E3" s="3" t="str">
        <f>'[1]Копировать все в Excel'!F294</f>
        <v>Служба в г. Невельске ПУ ФСБ по Сах.обл.</v>
      </c>
    </row>
    <row r="4" spans="1:5" x14ac:dyDescent="0.25">
      <c r="A4" s="3">
        <f>'[1]Копировать все в Excel'!B328</f>
        <v>45169</v>
      </c>
      <c r="B4" s="3">
        <f>'[1]Копировать все в Excel'!C328</f>
        <v>45198</v>
      </c>
      <c r="C4" s="3">
        <f>'[1]Копировать все в Excel'!D328</f>
        <v>45201</v>
      </c>
      <c r="D4" s="3">
        <f>'[1]Копировать все в Excel'!E328</f>
        <v>46296</v>
      </c>
      <c r="E4" s="3" t="str">
        <f>'[1]Копировать все в Excel'!F328</f>
        <v>МБДОУ № 17 Кораблик</v>
      </c>
    </row>
    <row r="5" spans="1:5" x14ac:dyDescent="0.25">
      <c r="A5" s="3">
        <f>'[1]Копировать все в Excel'!B343</f>
        <v>45215</v>
      </c>
      <c r="B5" s="3">
        <f>'[1]Копировать все в Excel'!C343</f>
        <v>45229</v>
      </c>
      <c r="C5" s="3">
        <f>'[1]Копировать все в Excel'!D343</f>
        <v>45216</v>
      </c>
      <c r="D5" s="3">
        <f>'[1]Копировать все в Excel'!E343</f>
        <v>46311</v>
      </c>
      <c r="E5" s="3" t="str">
        <f>'[1]Копировать все в Excel'!F343</f>
        <v>ОКУ Невельский центр занятости населения</v>
      </c>
    </row>
    <row r="6" spans="1:5" x14ac:dyDescent="0.25">
      <c r="A6" s="3">
        <f>'[1]Копировать все в Excel'!B344</f>
        <v>45205</v>
      </c>
      <c r="B6" s="3">
        <f>'[1]Копировать все в Excel'!C344</f>
        <v>45238</v>
      </c>
      <c r="C6" s="3">
        <f>'[1]Копировать все в Excel'!D344</f>
        <v>45205</v>
      </c>
      <c r="D6" s="3">
        <f>'[1]Копировать все в Excel'!E344</f>
        <v>46300</v>
      </c>
      <c r="E6" s="3" t="str">
        <f>'[1]Копировать все в Excel'!F344</f>
        <v>МБОУ СОШ с. Горнозаводск</v>
      </c>
    </row>
    <row r="7" spans="1:5" x14ac:dyDescent="0.25">
      <c r="A7" s="3">
        <f>'[1]Копировать все в Excel'!B370</f>
        <v>45244</v>
      </c>
      <c r="B7" s="3">
        <f>'[1]Копировать все в Excel'!C370</f>
        <v>45271</v>
      </c>
      <c r="C7" s="3">
        <f>'[1]Копировать все в Excel'!D370</f>
        <v>45244</v>
      </c>
      <c r="D7" s="3">
        <f>'[1]Копировать все в Excel'!E370</f>
        <v>46339</v>
      </c>
      <c r="E7" s="3" t="str">
        <f>'[1]Копировать все в Excel'!F370</f>
        <v>МБОУ СОШ № 3 г. Невельска</v>
      </c>
    </row>
    <row r="8" spans="1:5" x14ac:dyDescent="0.25">
      <c r="A8" s="3">
        <f>'[1]Копировать все в Excel'!B473</f>
        <v>45425</v>
      </c>
      <c r="B8" s="3">
        <f>'[1]Копировать все в Excel'!C473</f>
        <v>45449</v>
      </c>
      <c r="C8" s="3">
        <f>'[1]Копировать все в Excel'!D473</f>
        <v>45425</v>
      </c>
      <c r="D8" s="3">
        <f>'[1]Копировать все в Excel'!E473</f>
        <v>46519</v>
      </c>
      <c r="E8" s="3" t="str">
        <f>'[1]Копировать все в Excel'!F473</f>
        <v>МБУК Районный дом культуры им. Г.И. Невельского</v>
      </c>
    </row>
    <row r="9" spans="1:5" x14ac:dyDescent="0.25">
      <c r="A9" s="3">
        <f>'[1]Копировать все в Excel'!B484</f>
        <v>45401</v>
      </c>
      <c r="B9" s="3">
        <f>'[1]Копировать все в Excel'!C484</f>
        <v>45475</v>
      </c>
      <c r="C9" s="3">
        <f>'[1]Копировать все в Excel'!D484</f>
        <v>45401</v>
      </c>
      <c r="D9" s="3">
        <f>'[1]Копировать все в Excel'!E484</f>
        <v>46495</v>
      </c>
      <c r="E9" s="3" t="str">
        <f>'[1]Копировать все в Excel'!F484</f>
        <v>МБОУ СОШ № 2 г. Невельска</v>
      </c>
    </row>
    <row r="10" spans="1:5" x14ac:dyDescent="0.25">
      <c r="A10" s="3">
        <f>'[1]Копировать все в Excel'!B503</f>
        <v>45551</v>
      </c>
      <c r="B10" s="3">
        <f>'[1]Копировать все в Excel'!C503</f>
        <v>45562</v>
      </c>
      <c r="C10" s="3">
        <f>'[1]Копировать все в Excel'!D503</f>
        <v>45551</v>
      </c>
      <c r="D10" s="3">
        <f>'[1]Копировать все в Excel'!E503</f>
        <v>46645</v>
      </c>
      <c r="E10" s="3" t="str">
        <f>'[1]Копировать все в Excel'!F503</f>
        <v>МБДОУ № 1 Родничок с. Горнозаводск</v>
      </c>
    </row>
    <row r="11" spans="1:5" x14ac:dyDescent="0.25">
      <c r="A11" s="3">
        <f>'[1]Копировать все в Excel'!B504</f>
        <v>45551</v>
      </c>
      <c r="B11" s="3">
        <f>'[1]Копировать все в Excel'!C504</f>
        <v>45562</v>
      </c>
      <c r="C11" s="3">
        <f>'[1]Копировать все в Excel'!D504</f>
        <v>45551</v>
      </c>
      <c r="D11" s="3">
        <f>'[1]Копировать все в Excel'!E504</f>
        <v>46645</v>
      </c>
      <c r="E11" s="3" t="str">
        <f>'[1]Копировать все в Excel'!F504</f>
        <v>МБДОУ № 4 Золотая рыбка</v>
      </c>
    </row>
    <row r="12" spans="1:5" x14ac:dyDescent="0.25">
      <c r="A12" s="1">
        <f>'[1]Копировать все в Excel'!B545</f>
        <v>45691</v>
      </c>
      <c r="B12" s="1">
        <f>'[1]Копировать все в Excel'!C545</f>
        <v>45726</v>
      </c>
      <c r="C12" s="1">
        <f>'[1]Копировать все в Excel'!D545</f>
        <v>45717</v>
      </c>
      <c r="D12" s="1">
        <f>'[1]Копировать все в Excel'!E545</f>
        <v>46811</v>
      </c>
      <c r="E12" s="3" t="str">
        <f>'[1]Копировать все в Excel'!F545</f>
        <v>МБОУ СОШ с. Шебунино</v>
      </c>
    </row>
    <row r="13" spans="1:5" x14ac:dyDescent="0.25">
      <c r="A13" s="3">
        <f>'[1]Копировать все в Excel'!B611</f>
        <v>45810</v>
      </c>
      <c r="B13" s="3">
        <f>'[1]Копировать все в Excel'!C611</f>
        <v>45831</v>
      </c>
      <c r="C13" s="3">
        <f>'[1]Копировать все в Excel'!D611</f>
        <v>45829</v>
      </c>
      <c r="D13" s="3">
        <f>'[1]Копировать все в Excel'!E611</f>
        <v>46924</v>
      </c>
      <c r="E13" s="3" t="str">
        <f>'[1]Копировать все в Excel'!F611</f>
        <v>МБДОУ № 11 Аленький цветочек</v>
      </c>
    </row>
    <row r="14" spans="1:5" x14ac:dyDescent="0.25">
      <c r="A14" s="3">
        <f>'[1]Копировать все в Excel'!B636</f>
        <v>45898</v>
      </c>
      <c r="B14" s="3">
        <f>'[1]Копировать все в Excel'!C636</f>
        <v>45923</v>
      </c>
      <c r="C14" s="3">
        <f>'[1]Копировать все в Excel'!D636</f>
        <v>45898</v>
      </c>
      <c r="D14" s="3">
        <f>'[1]Копировать все в Excel'!E636</f>
        <v>46993</v>
      </c>
      <c r="E14" s="3" t="str">
        <f>'[1]Копировать все в Excel'!F636</f>
        <v>ГБУЗ Невельская центральная районная больница</v>
      </c>
    </row>
    <row r="15" spans="1:5" x14ac:dyDescent="0.25">
      <c r="A15" s="3">
        <f>'[1]Копировать все в Excel'!B957</f>
        <v>45169</v>
      </c>
      <c r="B15" s="3">
        <f>'[1]Копировать все в Excel'!C957</f>
        <v>45195</v>
      </c>
      <c r="C15" s="3">
        <f>'[1]Копировать все в Excel'!D957</f>
        <v>45169</v>
      </c>
      <c r="D15" s="3">
        <f>'[1]Копировать все в Excel'!E957</f>
        <v>46264</v>
      </c>
      <c r="E15" s="3" t="str">
        <f>'[1]Копировать все в Excel'!F957</f>
        <v>МБДОУ № 5 Солнышко</v>
      </c>
    </row>
    <row r="16" spans="1:5" x14ac:dyDescent="0.25">
      <c r="A16" s="3">
        <f>'[1]Копировать все в Excel'!B61</f>
        <v>44501</v>
      </c>
      <c r="B16" s="3">
        <f>'[1]Копировать все в Excel'!C61</f>
        <v>44526</v>
      </c>
      <c r="C16" s="3">
        <f>'[1]Копировать все в Excel'!D61</f>
        <v>44501</v>
      </c>
      <c r="D16" s="3">
        <f>'[1]Копировать все в Excel'!E61</f>
        <v>46691</v>
      </c>
      <c r="E16" s="3" t="str">
        <f>'[1]Копировать все в Excel'!F61</f>
        <v>МУП Невельские районные электрические сети</v>
      </c>
    </row>
    <row r="17" spans="1:5" x14ac:dyDescent="0.25">
      <c r="A17" s="1">
        <f>'[1]Копировать все в Excel'!B141</f>
        <v>44659</v>
      </c>
      <c r="B17" s="1">
        <f>'[1]Копировать все в Excel'!C141</f>
        <v>44685</v>
      </c>
      <c r="C17" s="1">
        <f>'[1]Копировать все в Excel'!D141</f>
        <v>44659</v>
      </c>
      <c r="D17" s="1">
        <f>'[1]Копировать все в Excel'!E141</f>
        <v>46850</v>
      </c>
      <c r="E17" s="1" t="str">
        <f>'[1]Копировать все в Excel'!F141</f>
        <v>ГБПОУ Сахалинский политехнический центр № 5</v>
      </c>
    </row>
    <row r="18" spans="1:5" x14ac:dyDescent="0.25">
      <c r="A18" s="3">
        <f>'[1]Копировать все в Excel'!B407</f>
        <v>45286</v>
      </c>
      <c r="B18" s="3">
        <f>'[1]Копировать все в Excel'!C407</f>
        <v>45327</v>
      </c>
      <c r="C18" s="3">
        <f>'[1]Копировать все в Excel'!D407</f>
        <v>45292</v>
      </c>
      <c r="D18" s="3">
        <f>'[1]Копировать все в Excel'!E407</f>
        <v>46387</v>
      </c>
      <c r="E18" s="1" t="str">
        <f>'[1]Копировать все в Excel'!F407</f>
        <v>МКУ Центр обеспечения функционирования системы образования Невельского ГО</v>
      </c>
    </row>
    <row r="19" spans="1:5" x14ac:dyDescent="0.25">
      <c r="A19" s="3">
        <f>'[1]Копировать все в Excel'!B780</f>
        <v>44126</v>
      </c>
      <c r="B19" s="3">
        <f>'[1]Копировать все в Excel'!C780</f>
        <v>44148</v>
      </c>
      <c r="C19" s="3">
        <f>'[1]Копировать все в Excel'!D780</f>
        <v>44160</v>
      </c>
      <c r="D19" s="3">
        <f>'[1]Копировать все в Excel'!E780</f>
        <v>46350</v>
      </c>
      <c r="E19" s="3" t="str">
        <f>'[1]Копировать все в Excel'!F780</f>
        <v>МБДОУ Детский сад № 2 Журавушка</v>
      </c>
    </row>
    <row r="20" spans="1:5" x14ac:dyDescent="0.25">
      <c r="A20" s="1">
        <f>'[1]Копировать все в Excel'!B919</f>
        <v>43850</v>
      </c>
      <c r="B20" s="1">
        <f>'[1]Копировать все в Excel'!C919</f>
        <v>43881</v>
      </c>
      <c r="C20" s="1">
        <f>'[1]Копировать все в Excel'!D919</f>
        <v>43862</v>
      </c>
      <c r="D20" s="1">
        <f>'[1]Копировать все в Excel'!E919</f>
        <v>46053</v>
      </c>
      <c r="E20" s="1" t="str">
        <f>'[1]Копировать все в Excel'!F919</f>
        <v>МБОУ ДО Центр детского творчества г.Невельска</v>
      </c>
    </row>
    <row r="21" spans="1:5" x14ac:dyDescent="0.25">
      <c r="A21" s="3">
        <f>'[1]Копировать все в Excel'!B1162</f>
        <v>43266</v>
      </c>
      <c r="B21" s="3">
        <f>'[1]Копировать все в Excel'!C1162</f>
        <v>43286</v>
      </c>
      <c r="C21" s="3">
        <f>'[1]Копировать все в Excel'!D1162</f>
        <v>43266</v>
      </c>
      <c r="D21" s="3">
        <f>'[1]Копировать все в Excel'!E1162</f>
        <v>46552</v>
      </c>
      <c r="E21" s="3" t="str">
        <f>'[1]Копировать все в Excel'!F1162</f>
        <v>Администрация МО Невельский городской округ</v>
      </c>
    </row>
  </sheetData>
  <pageMargins left="0.7" right="0.7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1"/>
  <sheetViews>
    <sheetView workbookViewId="0">
      <selection activeCell="E12" sqref="E12"/>
    </sheetView>
  </sheetViews>
  <sheetFormatPr defaultRowHeight="15" x14ac:dyDescent="0.25"/>
  <cols>
    <col min="1" max="1" width="13.5703125" customWidth="1"/>
    <col min="2" max="2" width="13.85546875" customWidth="1"/>
    <col min="3" max="3" width="12.85546875" customWidth="1"/>
    <col min="4" max="4" width="14.5703125" customWidth="1"/>
    <col min="5" max="5" width="86.8554687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Excel'!B267</f>
        <v>44923</v>
      </c>
      <c r="B2" s="3">
        <f>'[1]Копировать все в Excel'!C267</f>
        <v>44978</v>
      </c>
      <c r="C2" s="3">
        <f>'[1]Копировать все в Excel'!D267</f>
        <v>44927</v>
      </c>
      <c r="D2" s="3">
        <f>'[1]Копировать все в Excel'!E267</f>
        <v>46022</v>
      </c>
      <c r="E2" s="3" t="str">
        <f>'[1]Копировать все в Excel'!F267</f>
        <v>Филиал ФБУЗ Центр гигиены и эпидемиологии в Алекс.-Сах, Тымовском, Ногликском, охинском районах</v>
      </c>
    </row>
    <row r="3" spans="1:5" x14ac:dyDescent="0.25">
      <c r="A3" s="3">
        <f>'[1]Копировать все в Excel'!B375</f>
        <v>45253</v>
      </c>
      <c r="B3" s="3">
        <f>'[1]Копировать все в Excel'!C375</f>
        <v>45271</v>
      </c>
      <c r="C3" s="3">
        <f>'[1]Копировать все в Excel'!D375</f>
        <v>45254</v>
      </c>
      <c r="D3" s="3">
        <f>'[1]Копировать все в Excel'!E375</f>
        <v>46349</v>
      </c>
      <c r="E3" s="3" t="str">
        <f>'[1]Копировать все в Excel'!F375</f>
        <v>ОКУ Ногликский центр занятости населения</v>
      </c>
    </row>
    <row r="4" spans="1:5" x14ac:dyDescent="0.25">
      <c r="A4" s="3">
        <f>'[1]Копировать все в Excel'!B396</f>
        <v>45284</v>
      </c>
      <c r="B4" s="3">
        <f>'[1]Копировать все в Excel'!C396</f>
        <v>45309</v>
      </c>
      <c r="C4" s="3">
        <f>'[1]Копировать все в Excel'!D396</f>
        <v>45284</v>
      </c>
      <c r="D4" s="3">
        <f>'[1]Копировать все в Excel'!E396</f>
        <v>46379</v>
      </c>
      <c r="E4" s="3" t="str">
        <f>'[1]Копировать все в Excel'!F396</f>
        <v>МУП Водоканал Ногликского ГО</v>
      </c>
    </row>
    <row r="5" spans="1:5" x14ac:dyDescent="0.25">
      <c r="A5" s="3">
        <f>'[1]Копировать все в Excel'!B427</f>
        <v>45139</v>
      </c>
      <c r="B5" s="3">
        <f>'[1]Копировать все в Excel'!C427</f>
        <v>45373</v>
      </c>
      <c r="C5" s="3">
        <f>'[1]Копировать все в Excel'!D427</f>
        <v>45139</v>
      </c>
      <c r="D5" s="3">
        <f>'[1]Копировать все в Excel'!E427</f>
        <v>46234</v>
      </c>
      <c r="E5" s="3" t="str">
        <f>'[1]Копировать все в Excel'!F427</f>
        <v>МКУ Архив Ногликского района</v>
      </c>
    </row>
    <row r="6" spans="1:5" x14ac:dyDescent="0.25">
      <c r="A6" s="3">
        <f>'[1]Копировать все в Excel'!B447</f>
        <v>45379</v>
      </c>
      <c r="B6" s="3">
        <f>'[1]Копировать все в Excel'!C447</f>
        <v>45408</v>
      </c>
      <c r="C6" s="3">
        <f>'[1]Копировать все в Excel'!D447</f>
        <v>45379</v>
      </c>
      <c r="D6" s="3">
        <f>'[1]Копировать все в Excel'!E447</f>
        <v>46473</v>
      </c>
      <c r="E6" s="3" t="str">
        <f>'[1]Копировать все в Excel'!F447</f>
        <v>АО Ногликская газовая электрическая станция</v>
      </c>
    </row>
    <row r="7" spans="1:5" x14ac:dyDescent="0.25">
      <c r="A7" s="3">
        <f>'[1]Копировать все в Excel'!B500</f>
        <v>45505</v>
      </c>
      <c r="B7" s="3">
        <f>'[1]Копировать все в Excel'!C500</f>
        <v>45541</v>
      </c>
      <c r="C7" s="3">
        <f>'[1]Копировать все в Excel'!D500</f>
        <v>45505</v>
      </c>
      <c r="D7" s="3">
        <f>'[1]Копировать все в Excel'!E500</f>
        <v>46599</v>
      </c>
      <c r="E7" s="3" t="str">
        <f>'[1]Копировать все в Excel'!F500</f>
        <v>ОАУ Северное лесное хозяйство</v>
      </c>
    </row>
    <row r="8" spans="1:5" x14ac:dyDescent="0.25">
      <c r="A8" s="1">
        <f>'[1]Копировать все в Excel'!B509</f>
        <v>45587</v>
      </c>
      <c r="B8" s="1">
        <f>'[1]Копировать все в Excel'!C509</f>
        <v>45608</v>
      </c>
      <c r="C8" s="1">
        <f>'[1]Копировать все в Excel'!D509</f>
        <v>45588</v>
      </c>
      <c r="D8" s="1">
        <f>'[1]Копировать все в Excel'!E509</f>
        <v>46682</v>
      </c>
      <c r="E8" s="1" t="str">
        <f>'[1]Копировать все в Excel'!F509</f>
        <v>ГБУЗ Ногликская ЦРБ</v>
      </c>
    </row>
    <row r="9" spans="1:5" x14ac:dyDescent="0.25">
      <c r="A9" s="3">
        <f>'[1]Копировать все в Excel'!B512</f>
        <v>45587</v>
      </c>
      <c r="B9" s="3">
        <f>'[1]Копировать все в Excel'!C512</f>
        <v>45618</v>
      </c>
      <c r="C9" s="3">
        <f>'[1]Копировать все в Excel'!D512</f>
        <v>45587</v>
      </c>
      <c r="D9" s="3">
        <f>'[1]Копировать все в Excel'!E512</f>
        <v>46681</v>
      </c>
      <c r="E9" s="3" t="str">
        <f>'[1]Копировать все в Excel'!F512</f>
        <v>МАУ Редакция газеты Знамя труда</v>
      </c>
    </row>
    <row r="10" spans="1:5" x14ac:dyDescent="0.25">
      <c r="A10" s="3">
        <f>'[1]Копировать все в Excel'!B517</f>
        <v>45587</v>
      </c>
      <c r="B10" s="3">
        <f>'[1]Копировать все в Excel'!C517</f>
        <v>45631</v>
      </c>
      <c r="C10" s="3">
        <f>'[1]Копировать все в Excel'!D517</f>
        <v>45587</v>
      </c>
      <c r="D10" s="3">
        <f>'[1]Копировать все в Excel'!E517</f>
        <v>46681</v>
      </c>
      <c r="E10" s="3" t="str">
        <f>'[1]Копировать все в Excel'!F517</f>
        <v>МБУК Ногликская централизованная библиотечная система</v>
      </c>
    </row>
    <row r="11" spans="1:5" x14ac:dyDescent="0.25">
      <c r="A11" s="3">
        <f>'[1]Копировать все в Excel'!B873</f>
        <v>43963</v>
      </c>
      <c r="B11" s="3">
        <f>'[1]Копировать все в Excel'!C873</f>
        <v>43991</v>
      </c>
      <c r="C11" s="3">
        <f>'[1]Копировать все в Excel'!D873</f>
        <v>43963</v>
      </c>
      <c r="D11" s="3">
        <f>'[1]Копировать все в Excel'!E873</f>
        <v>46153</v>
      </c>
      <c r="E11" s="3" t="str">
        <f>'[1]Копировать все в Excel'!F873</f>
        <v>ГБУ Ногликский специальный дом-интернат для престарелых и инвалидов</v>
      </c>
    </row>
  </sheetData>
  <pageMargins left="0.7" right="0.7" top="0.75" bottom="0.75" header="0.3" footer="0.3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6"/>
  <sheetViews>
    <sheetView workbookViewId="0">
      <selection activeCell="D17" sqref="D17"/>
    </sheetView>
  </sheetViews>
  <sheetFormatPr defaultRowHeight="15" x14ac:dyDescent="0.25"/>
  <cols>
    <col min="1" max="1" width="13.85546875" customWidth="1"/>
    <col min="2" max="2" width="12.85546875" customWidth="1"/>
    <col min="3" max="4" width="14.140625" customWidth="1"/>
    <col min="5" max="5" width="79.42578125" customWidth="1"/>
  </cols>
  <sheetData>
    <row r="1" spans="1:5" ht="47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x14ac:dyDescent="0.25">
      <c r="A2" s="3">
        <f>'[1]Копировать все в Excel'!B171</f>
        <v>44714</v>
      </c>
      <c r="B2" s="3">
        <f>'[1]Копировать все в Excel'!C171</f>
        <v>44736</v>
      </c>
      <c r="C2" s="3">
        <f>'[1]Копировать все в Excel'!D171</f>
        <v>44714</v>
      </c>
      <c r="D2" s="3">
        <f>'[1]Копировать все в Excel'!E171</f>
        <v>46905</v>
      </c>
      <c r="E2" s="3" t="str">
        <f>'[1]Копировать все в Excel'!F171</f>
        <v>МКП ЖКХ Охинского ГО</v>
      </c>
    </row>
    <row r="3" spans="1:5" x14ac:dyDescent="0.25">
      <c r="A3" s="3">
        <f>'[1]Копировать все в Excel'!B299</f>
        <v>45048</v>
      </c>
      <c r="B3" s="3">
        <f>'[1]Копировать все в Excel'!C299</f>
        <v>45085</v>
      </c>
      <c r="C3" s="3">
        <f>'[1]Копировать все в Excel'!D299</f>
        <v>45048</v>
      </c>
      <c r="D3" s="3">
        <f>'[1]Копировать все в Excel'!E299</f>
        <v>46143</v>
      </c>
      <c r="E3" s="3" t="str">
        <f>'[1]Копировать все в Excel'!F299</f>
        <v>ГБУЗ Охинская ЦРБ</v>
      </c>
    </row>
    <row r="4" spans="1:5" x14ac:dyDescent="0.25">
      <c r="A4" s="3">
        <f>'[1]Копировать все в Excel'!B378</f>
        <v>45259</v>
      </c>
      <c r="B4" s="3">
        <f>'[1]Копировать все в Excel'!C378</f>
        <v>45271</v>
      </c>
      <c r="C4" s="3">
        <f>'[1]Копировать все в Excel'!D378</f>
        <v>45260</v>
      </c>
      <c r="D4" s="3">
        <f>'[1]Копировать все в Excel'!E378</f>
        <v>46355</v>
      </c>
      <c r="E4" s="3" t="str">
        <f>'[1]Копировать все в Excel'!F378</f>
        <v>ОКУ Охинский центр занятости населения</v>
      </c>
    </row>
    <row r="5" spans="1:5" x14ac:dyDescent="0.25">
      <c r="A5" s="3">
        <f>'[1]Копировать все в Excel'!B417</f>
        <v>45334</v>
      </c>
      <c r="B5" s="3">
        <f>'[1]Копировать все в Excel'!C417</f>
        <v>45355</v>
      </c>
      <c r="C5" s="3">
        <f>'[1]Копировать все в Excel'!D417</f>
        <v>45334</v>
      </c>
      <c r="D5" s="3">
        <f>'[1]Копировать все в Excel'!E417</f>
        <v>46429</v>
      </c>
      <c r="E5" s="3" t="str">
        <f>'[1]Копировать все в Excel'!F417</f>
        <v>ГБУ Станция по борьбе с болезнями животных № 6</v>
      </c>
    </row>
    <row r="6" spans="1:5" x14ac:dyDescent="0.25">
      <c r="A6" s="3">
        <f>'[1]Копировать все в Excel'!B419</f>
        <v>45335</v>
      </c>
      <c r="B6" s="3">
        <f>'[1]Копировать все в Excel'!C419</f>
        <v>45363</v>
      </c>
      <c r="C6" s="3">
        <f>'[1]Копировать все в Excel'!D419</f>
        <v>45335</v>
      </c>
      <c r="D6" s="3">
        <f>'[1]Копировать все в Excel'!E419</f>
        <v>46430</v>
      </c>
      <c r="E6" s="3" t="str">
        <f>'[1]Копировать все в Excel'!F419</f>
        <v>МБОУ ДО Дом детства и юношества г. Охи</v>
      </c>
    </row>
    <row r="7" spans="1:5" x14ac:dyDescent="0.25">
      <c r="A7" s="3">
        <f>'[1]Копировать все в Excel'!B457</f>
        <v>45386</v>
      </c>
      <c r="B7" s="3">
        <f>'[1]Копировать все в Excel'!C457</f>
        <v>45420</v>
      </c>
      <c r="C7" s="3">
        <f>'[1]Копировать все в Excel'!D457</f>
        <v>45386</v>
      </c>
      <c r="D7" s="3">
        <f>'[1]Копировать все в Excel'!E457</f>
        <v>46480</v>
      </c>
      <c r="E7" s="3" t="str">
        <f>'[1]Копировать все в Excel'!F457</f>
        <v>МБДОУ № 10 Золушка</v>
      </c>
    </row>
    <row r="8" spans="1:5" x14ac:dyDescent="0.25">
      <c r="A8" s="3">
        <f>'[1]Копировать все в Excel'!B510</f>
        <v>45561</v>
      </c>
      <c r="B8" s="3">
        <f>'[1]Копировать все в Excel'!C510</f>
        <v>45614</v>
      </c>
      <c r="C8" s="3">
        <f>'[1]Копировать все в Excel'!D510</f>
        <v>45561</v>
      </c>
      <c r="D8" s="3">
        <f>'[1]Копировать все в Excel'!E510</f>
        <v>46655</v>
      </c>
      <c r="E8" s="3" t="str">
        <f>'[1]Копировать все в Excel'!F510</f>
        <v>МБОУ Школа-интернат с. Некрасовка</v>
      </c>
    </row>
    <row r="9" spans="1:5" x14ac:dyDescent="0.25">
      <c r="A9" s="3">
        <f>'[1]Копировать все в Excel'!B538</f>
        <v>45678</v>
      </c>
      <c r="B9" s="3">
        <f>'[1]Копировать все в Excel'!C538</f>
        <v>45700</v>
      </c>
      <c r="C9" s="3">
        <f>'[1]Копировать все в Excel'!D538</f>
        <v>45697</v>
      </c>
      <c r="D9" s="3">
        <f>'[1]Копировать все в Excel'!E538</f>
        <v>46791</v>
      </c>
      <c r="E9" s="3" t="str">
        <f>'[1]Копировать все в Excel'!F538</f>
        <v>МБДОУ № 5 Звездочка</v>
      </c>
    </row>
    <row r="10" spans="1:5" x14ac:dyDescent="0.25">
      <c r="A10" s="3">
        <f>'[1]Копировать все в Excel'!B546</f>
        <v>45698</v>
      </c>
      <c r="B10" s="3">
        <f>'[1]Копировать все в Excel'!C546</f>
        <v>45728</v>
      </c>
      <c r="C10" s="3">
        <f>'[1]Копировать все в Excel'!D546</f>
        <v>45717</v>
      </c>
      <c r="D10" s="3">
        <f>'[1]Копировать все в Excel'!E546</f>
        <v>46811</v>
      </c>
      <c r="E10" s="3" t="str">
        <f>'[1]Копировать все в Excel'!F546</f>
        <v>ГКУ СРЦН Родник</v>
      </c>
    </row>
    <row r="11" spans="1:5" x14ac:dyDescent="0.25">
      <c r="A11" s="3">
        <f>'[1]Копировать все в Excel'!B559</f>
        <v>45728</v>
      </c>
      <c r="B11" s="3">
        <f>'[1]Копировать все в Excel'!C559</f>
        <v>45747</v>
      </c>
      <c r="C11" s="3">
        <f>'[1]Копировать все в Excel'!D559</f>
        <v>45728</v>
      </c>
      <c r="D11" s="3">
        <f>'[1]Копировать все в Excel'!E559</f>
        <v>46823</v>
      </c>
      <c r="E11" s="3" t="str">
        <f>'[1]Копировать все в Excel'!F559</f>
        <v>МБДОУ № 1 Родничок г. Охи</v>
      </c>
    </row>
    <row r="12" spans="1:5" x14ac:dyDescent="0.25">
      <c r="A12" s="1">
        <f>'[1]Копировать все в Excel'!B588</f>
        <v>45763</v>
      </c>
      <c r="B12" s="1">
        <f>'[1]Копировать все в Excel'!C588</f>
        <v>45784</v>
      </c>
      <c r="C12" s="1">
        <f>'[1]Копировать все в Excel'!D588</f>
        <v>45763</v>
      </c>
      <c r="D12" s="1">
        <f>'[1]Копировать все в Excel'!E588</f>
        <v>46858</v>
      </c>
      <c r="E12" s="1" t="str">
        <f>'[1]Копировать все в Excel'!F588</f>
        <v>МБОУ СОШ № 4 г. Охи</v>
      </c>
    </row>
    <row r="13" spans="1:5" x14ac:dyDescent="0.25">
      <c r="A13" s="3">
        <f>'[1]Копировать все в Excel'!B598</f>
        <v>45751</v>
      </c>
      <c r="B13" s="3">
        <f>'[1]Копировать все в Excel'!C598</f>
        <v>45804</v>
      </c>
      <c r="C13" s="3">
        <f>'[1]Копировать все в Excel'!D598</f>
        <v>45751</v>
      </c>
      <c r="D13" s="3">
        <f>'[1]Копировать все в Excel'!E598</f>
        <v>46846</v>
      </c>
      <c r="E13" s="3" t="str">
        <f>'[1]Копировать все в Excel'!F598</f>
        <v>ОМВД РФ по ГО Охинский</v>
      </c>
    </row>
    <row r="14" spans="1:5" x14ac:dyDescent="0.25">
      <c r="A14" s="3">
        <f>'[1]Копировать все в Excel'!B652</f>
        <v>45930</v>
      </c>
      <c r="B14" s="3">
        <f>'[1]Копировать все в Excel'!C652</f>
        <v>45974</v>
      </c>
      <c r="C14" s="3">
        <f>'[1]Копировать все в Excel'!D652</f>
        <v>45930</v>
      </c>
      <c r="D14" s="3">
        <f>'[1]Копировать все в Excel'!E652</f>
        <v>47025</v>
      </c>
      <c r="E14" s="9" t="str">
        <f>'[1]Копировать все в Excel'!F652</f>
        <v>МБДОУ № 8 Буратино г. Охи</v>
      </c>
    </row>
    <row r="15" spans="1:5" x14ac:dyDescent="0.25">
      <c r="A15" s="3">
        <f>'[1]Копировать все в Excel'!B1071</f>
        <v>42471</v>
      </c>
      <c r="B15" s="3">
        <f>'[1]Копировать все в Excel'!C1071</f>
        <v>42494</v>
      </c>
      <c r="C15" s="3">
        <f>'[1]Копировать все в Excel'!D1071</f>
        <v>42471</v>
      </c>
      <c r="D15" s="3">
        <f>'[1]Копировать все в Excel'!E1071</f>
        <v>46752</v>
      </c>
      <c r="E15" s="9" t="str">
        <f>'[1]Копировать все в Excel'!F1071</f>
        <v>ООО "Охинские электрические сети"</v>
      </c>
    </row>
    <row r="16" spans="1:5" x14ac:dyDescent="0.25">
      <c r="A16" s="3"/>
      <c r="B16" s="3"/>
      <c r="C16" s="3"/>
      <c r="D16" s="3"/>
      <c r="E16" s="3"/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Александровск-Сахалинский</vt:lpstr>
      <vt:lpstr>Анива</vt:lpstr>
      <vt:lpstr>Долинск</vt:lpstr>
      <vt:lpstr>Корсаков</vt:lpstr>
      <vt:lpstr>Курильск</vt:lpstr>
      <vt:lpstr>Макаров</vt:lpstr>
      <vt:lpstr>Невельск</vt:lpstr>
      <vt:lpstr>Ноглики</vt:lpstr>
      <vt:lpstr>Оха</vt:lpstr>
      <vt:lpstr>Поронайск</vt:lpstr>
      <vt:lpstr>Смирных</vt:lpstr>
      <vt:lpstr>Северо-Курильск</vt:lpstr>
      <vt:lpstr>Томари</vt:lpstr>
      <vt:lpstr>Тымовск</vt:lpstr>
      <vt:lpstr>Углегорск</vt:lpstr>
      <vt:lpstr>Холмск</vt:lpstr>
      <vt:lpstr>Южно-Курильск</vt:lpstr>
      <vt:lpstr>Южно-Сахалинск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2026-02-12T06:02:07Z</dcterms:modified>
</cp:coreProperties>
</file>